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8" activeTab="2"/>
  </bookViews>
  <sheets>
    <sheet name="correlation" sheetId="1" r:id="rId1"/>
    <sheet name="PWMs" sheetId="2" r:id="rId2"/>
    <sheet name="interface_residues" sheetId="3" r:id="rId3"/>
    <sheet name="multiple_alignment" sheetId="4" r:id="rId4"/>
  </sheets>
  <definedNames/>
  <calcPr fullCalcOnLoad="1"/>
</workbook>
</file>

<file path=xl/sharedStrings.xml><?xml version="1.0" encoding="utf-8"?>
<sst xmlns="http://schemas.openxmlformats.org/spreadsheetml/2006/main" count="8024" uniqueCount="6171">
  <si>
    <t># perl _extract_alignments.pl old_results/paper_05_noyes_aligned_8pos.res noyes_stamp.txt</t>
  </si>
  <si>
    <t>CrossVal Round</t>
  </si>
  <si>
    <t>Aligned Pair</t>
  </si>
  <si>
    <t>Motifs</t>
  </si>
  <si>
    <t>M_simil</t>
  </si>
  <si>
    <t>M_total</t>
  </si>
  <si>
    <t>Interfaces</t>
  </si>
  <si>
    <t>I_sim_ISUMs</t>
  </si>
  <si>
    <t>I_sim_Blosum62</t>
  </si>
  <si>
    <t>I_norm_Evalue</t>
  </si>
  <si>
    <t>I_total</t>
  </si>
  <si>
    <t>STAMPalign</t>
  </si>
  <si>
    <t>STAMP_Evalue</t>
  </si>
  <si>
    <t>Incorrect alignments, according to structure (Figure 2)</t>
  </si>
  <si>
    <t>Achi / Antp</t>
  </si>
  <si>
    <t>mTgTCAaa / yTTAATkA</t>
  </si>
  <si>
    <t>RKRNINRR / KRRIQNMK</t>
  </si>
  <si>
    <t>ttTGAcAk/yTTAATkA</t>
  </si>
  <si>
    <t>1.7946e-01</t>
  </si>
  <si>
    <t>Achi / BH2</t>
  </si>
  <si>
    <t>mTgTCAaa / yCAATTAws</t>
  </si>
  <si>
    <t>RKRNINRR / RKRTQNTK</t>
  </si>
  <si>
    <t>mTgTCAaa---/--swTAATTGr</t>
  </si>
  <si>
    <t>3.8425e-01</t>
  </si>
  <si>
    <t>?</t>
  </si>
  <si>
    <t>Achi / C15</t>
  </si>
  <si>
    <t>mTgTCAaa / ymwTTAAs</t>
  </si>
  <si>
    <t>RKRNINRR / KKRTQNTK</t>
  </si>
  <si>
    <t>mTgTCAaa--/--sTTAAwkr</t>
  </si>
  <si>
    <t>1.1352e-01</t>
  </si>
  <si>
    <t>Achi / En</t>
  </si>
  <si>
    <t>mTgTCAaa / gyTAATTr</t>
  </si>
  <si>
    <t>RKRNINRR / KRRIQNAK</t>
  </si>
  <si>
    <t>--ttTGAcAk/yAATTArc--</t>
  </si>
  <si>
    <t>2.8406e-01</t>
  </si>
  <si>
    <t>Achi / Ftz</t>
  </si>
  <si>
    <t>mTgTCAaa / sTTAATka</t>
  </si>
  <si>
    <t>--ttTGAcAk/tmATTAAs--</t>
  </si>
  <si>
    <t>1.5332e-01</t>
  </si>
  <si>
    <t>Achi / Ind</t>
  </si>
  <si>
    <t>mTgTCAaa / yryTAATkA</t>
  </si>
  <si>
    <t>RKRNINRR / KRRIQNVK</t>
  </si>
  <si>
    <t>--ttTGAcAk/TmATTAryr-</t>
  </si>
  <si>
    <t>4.7516e-01</t>
  </si>
  <si>
    <t>Achi / Lag1</t>
  </si>
  <si>
    <t>mTgTCAaa / syacyAda</t>
  </si>
  <si>
    <t>RKRNINRR / RSRRRLAQ</t>
  </si>
  <si>
    <t>ttTGAcAk/thTrgtrs</t>
  </si>
  <si>
    <t>7.3057e-02</t>
  </si>
  <si>
    <t>Achi / Lim1</t>
  </si>
  <si>
    <t>mTgTCAaa / kyTaATTr</t>
  </si>
  <si>
    <t>RKRNINRR / RGRVQNSK</t>
  </si>
  <si>
    <t>---ttTGAcAk/yAATtArm---</t>
  </si>
  <si>
    <t>4.2391e-01</t>
  </si>
  <si>
    <t>Achi / Oc</t>
  </si>
  <si>
    <t>mTgTCAaa / GGATTAwk</t>
  </si>
  <si>
    <t>RKRNINRR / RRRVKNAK</t>
  </si>
  <si>
    <t>mTgTCAaa--/--mwTAATCC</t>
  </si>
  <si>
    <t>6.3479e-01</t>
  </si>
  <si>
    <t>Achi / Repo</t>
  </si>
  <si>
    <t>mTgTCAaa / kyTAATTR</t>
  </si>
  <si>
    <t>RKRNINRR / KKRVQNAK</t>
  </si>
  <si>
    <t>mTgTCAaa/YAATTArm</t>
  </si>
  <si>
    <t>2.7178e-01</t>
  </si>
  <si>
    <t>Achi / Ro</t>
  </si>
  <si>
    <t>mTgTCAaa / gyTAATTA</t>
  </si>
  <si>
    <t>RKRNINRR / RRRIQNAK</t>
  </si>
  <si>
    <t>--ttTGAcAk/TAATTArc--</t>
  </si>
  <si>
    <t>5.4412e-01</t>
  </si>
  <si>
    <t>Achi / Scr</t>
  </si>
  <si>
    <t>mTgTCAaa / crtTAATkA</t>
  </si>
  <si>
    <t>--ttTGAcAk/TmATTAayg-</t>
  </si>
  <si>
    <t>2.8212e-01</t>
  </si>
  <si>
    <t>Achi / Slou</t>
  </si>
  <si>
    <t>mTgTCAaa / yaATTAam</t>
  </si>
  <si>
    <t>RKRNINRR / RRRIQNTK</t>
  </si>
  <si>
    <t>ttTGAcAk/ktTAATtr</t>
  </si>
  <si>
    <t>2.3763e-01</t>
  </si>
  <si>
    <t>Achi / Unpg</t>
  </si>
  <si>
    <t>mTgTCAaa / cyTAATTr</t>
  </si>
  <si>
    <t>mTgTCAaa/yAATTArg</t>
  </si>
  <si>
    <t>7.2130e-01</t>
  </si>
  <si>
    <t>Achi / CG18599</t>
  </si>
  <si>
    <t>mTgTCAaa / TmATTAryr</t>
  </si>
  <si>
    <t>RKRNINRR / KRRVQNIK</t>
  </si>
  <si>
    <t>mTgTCAaa-/TmATTAryr</t>
  </si>
  <si>
    <t>8.0945e-01</t>
  </si>
  <si>
    <t>Achi / CG4136</t>
  </si>
  <si>
    <t>mTgTCAaa / yAATTArs</t>
  </si>
  <si>
    <t>RKRNINRR / RHRVQNAK</t>
  </si>
  <si>
    <t>--ttTGAcAk/yAATTArs--</t>
  </si>
  <si>
    <t>6.1609e-01</t>
  </si>
  <si>
    <t>Antp / BH2</t>
  </si>
  <si>
    <t>yTTAATkA / yCAATTAws</t>
  </si>
  <si>
    <t>KRRIQNMK / RKRTQNTK</t>
  </si>
  <si>
    <t>yTTAATkA-/swTAATTGr</t>
  </si>
  <si>
    <t>1.1011e-04</t>
  </si>
  <si>
    <t>Antp / C15</t>
  </si>
  <si>
    <t>yTTAATkA / ymwTTAAs</t>
  </si>
  <si>
    <t>KRRIQNMK / KKRTQNTK</t>
  </si>
  <si>
    <t>yTTAATkA/sTTAAwkr</t>
  </si>
  <si>
    <t>2.3205e-08</t>
  </si>
  <si>
    <t>Antp / En</t>
  </si>
  <si>
    <t>yTTAATkA / gyTAATTr</t>
  </si>
  <si>
    <t>KRRIQNMK / KRRIQNAK</t>
  </si>
  <si>
    <t>yTTAATkA/gyTAATTr</t>
  </si>
  <si>
    <t>4.1511e-07</t>
  </si>
  <si>
    <t>Antp / Ftz</t>
  </si>
  <si>
    <t>yTTAATkA / sTTAATka</t>
  </si>
  <si>
    <t>KRRIQNMK / KRRIQNMK</t>
  </si>
  <si>
    <t>TmATTAAr/tmATTAAs</t>
  </si>
  <si>
    <t>4.3431e-10</t>
  </si>
  <si>
    <t>Antp / Ind</t>
  </si>
  <si>
    <t>yTTAATkA / yryTAATkA</t>
  </si>
  <si>
    <t>KRRIQNMK / KRRIQNVK</t>
  </si>
  <si>
    <t>TmATTAAr-/TmATTAryr</t>
  </si>
  <si>
    <t>3.6300e-07</t>
  </si>
  <si>
    <t>Antp / Lag1</t>
  </si>
  <si>
    <t>yTTAATkA / syacyAda</t>
  </si>
  <si>
    <t>KRRIQNMK / RSRRRLAQ</t>
  </si>
  <si>
    <t>yTTAATkA/thTrgtrs</t>
  </si>
  <si>
    <t>1.2940e-01</t>
  </si>
  <si>
    <t>Antp / Lim1</t>
  </si>
  <si>
    <t>yTTAATkA / kyTaATTr</t>
  </si>
  <si>
    <t>KRRIQNMK / RGRVQNSK</t>
  </si>
  <si>
    <t>TmATTAAr/yAATtArm</t>
  </si>
  <si>
    <t>1.5527e-06</t>
  </si>
  <si>
    <t>Antp / Oc</t>
  </si>
  <si>
    <t>yTTAATkA / GGATTAwk</t>
  </si>
  <si>
    <t>KRRIQNMK / RRRVKNAK</t>
  </si>
  <si>
    <t>yTTAATkA/mwTAATCC</t>
  </si>
  <si>
    <t>1.1058e-03</t>
  </si>
  <si>
    <t>Antp / Repo</t>
  </si>
  <si>
    <t>yTTAATkA / kyTAATTR</t>
  </si>
  <si>
    <t>KRRIQNMK / KKRVQNAK</t>
  </si>
  <si>
    <t>TmATTAAr/YAATTArm</t>
  </si>
  <si>
    <t>2.6705e-09</t>
  </si>
  <si>
    <t>Antp / Ro</t>
  </si>
  <si>
    <t>yTTAATkA / gyTAATTA</t>
  </si>
  <si>
    <t>KRRIQNMK / RRRIQNAK</t>
  </si>
  <si>
    <t>TmATTAAr/TAATTArc</t>
  </si>
  <si>
    <t>1.5190e-05</t>
  </si>
  <si>
    <t>Antp / Scr</t>
  </si>
  <si>
    <t>yTTAATkA / crtTAATkA</t>
  </si>
  <si>
    <t>TmATTAAr-/TmATTAayg</t>
  </si>
  <si>
    <t>6.4792e-09</t>
  </si>
  <si>
    <t>Antp / Slou</t>
  </si>
  <si>
    <t>yTTAATkA / yaATTAam</t>
  </si>
  <si>
    <t>KRRIQNMK / RRRIQNTK</t>
  </si>
  <si>
    <t>yTTAATkA/ktTAATtr</t>
  </si>
  <si>
    <t>1.3334e-09</t>
  </si>
  <si>
    <t>Antp / Unpg</t>
  </si>
  <si>
    <t>yTTAATkA / cyTAATTr</t>
  </si>
  <si>
    <t>yTTAATkA/cyTAATTr</t>
  </si>
  <si>
    <t>1.5893e-07</t>
  </si>
  <si>
    <t>Antp / CG18599</t>
  </si>
  <si>
    <t>yTTAATkA / TmATTAryr</t>
  </si>
  <si>
    <t>KRRIQNMK / KRRVQNIK</t>
  </si>
  <si>
    <t>-yTTAATkA/yryTAATkA</t>
  </si>
  <si>
    <t>1.6800e-07</t>
  </si>
  <si>
    <t>Antp / CG4136</t>
  </si>
  <si>
    <t>yTTAATkA / yAATTArs</t>
  </si>
  <si>
    <t>KRRIQNMK / RHRVQNAK</t>
  </si>
  <si>
    <t>yTTAATkA/syTAATTr</t>
  </si>
  <si>
    <t>6.8071e-08</t>
  </si>
  <si>
    <t>BH2 / C15</t>
  </si>
  <si>
    <t>yCAATTAws / ymwTTAAs</t>
  </si>
  <si>
    <t>RKRTQNTK / KKRTQNTK</t>
  </si>
  <si>
    <t>swTAATTGr/sTTAAwkr-</t>
  </si>
  <si>
    <t>3.2895e-09</t>
  </si>
  <si>
    <t>BH2 / En</t>
  </si>
  <si>
    <t>yCAATTAws / gyTAATTr</t>
  </si>
  <si>
    <t>RKRTQNTK / KRRIQNAK</t>
  </si>
  <si>
    <t>yCAATTAws/-yAATTArc</t>
  </si>
  <si>
    <t>3.8677e-08</t>
  </si>
  <si>
    <t>BH2 / Ftz</t>
  </si>
  <si>
    <t>yCAATTAws / sTTAATka</t>
  </si>
  <si>
    <t>RKRTQNTK / KRRIQNMK</t>
  </si>
  <si>
    <t>yCAATTAws/-tmATTAAs</t>
  </si>
  <si>
    <t>1.8186e-06</t>
  </si>
  <si>
    <t>BH2 / Ind</t>
  </si>
  <si>
    <t>yCAATTAws / yryTAATkA</t>
  </si>
  <si>
    <t>RKRTQNTK / KRRIQNVK</t>
  </si>
  <si>
    <t>swTAATTGr--/--TmATTAryr</t>
  </si>
  <si>
    <t>1.0361e-03</t>
  </si>
  <si>
    <t>BH2 / Lag1</t>
  </si>
  <si>
    <t>yCAATTAws / syacyAda</t>
  </si>
  <si>
    <t>RKRTQNTK / RSRRRLAQ</t>
  </si>
  <si>
    <t>yCAATTAws/syacyAda-</t>
  </si>
  <si>
    <t>2.7842e-01</t>
  </si>
  <si>
    <t>BH2 / Lim1</t>
  </si>
  <si>
    <t>yCAATTAws / kyTaATTr</t>
  </si>
  <si>
    <t>RKRTQNTK / RGRVQNSK</t>
  </si>
  <si>
    <t>swTAATTGr/kyTaATTr-</t>
  </si>
  <si>
    <t>4.3900e-06</t>
  </si>
  <si>
    <t>BH2 / Oc</t>
  </si>
  <si>
    <t>yCAATTAws / GGATTAwk</t>
  </si>
  <si>
    <t>RKRTQNTK / RRRVKNAK</t>
  </si>
  <si>
    <t>yCAATTAws/-GGATTAwk</t>
  </si>
  <si>
    <t>2.5839e-03</t>
  </si>
  <si>
    <t>BH2 / Repo</t>
  </si>
  <si>
    <t>yCAATTAws / kyTAATTR</t>
  </si>
  <si>
    <t>RKRTQNTK / KKRVQNAK</t>
  </si>
  <si>
    <t>yCAATTAws/-YAATTArm</t>
  </si>
  <si>
    <t>1.4439e-05</t>
  </si>
  <si>
    <t>BH2 / Ro</t>
  </si>
  <si>
    <t>yCAATTAws / gyTAATTA</t>
  </si>
  <si>
    <t>RKRTQNTK / RRRIQNAK</t>
  </si>
  <si>
    <t>swTAATTGr-/--TAATTArc</t>
  </si>
  <si>
    <t>2.6381e-05</t>
  </si>
  <si>
    <t>BH2 / Scr</t>
  </si>
  <si>
    <t>yCAATTAws / crtTAATkA</t>
  </si>
  <si>
    <t>yCAATTAws-/-TmATTAayg</t>
  </si>
  <si>
    <t>4.9966e-03</t>
  </si>
  <si>
    <t>BH2 / Slou</t>
  </si>
  <si>
    <t>yCAATTAws / yaATTAam</t>
  </si>
  <si>
    <t>RKRTQNTK / RRRIQNTK</t>
  </si>
  <si>
    <t>swTAATTGr/ktTAATtr-</t>
  </si>
  <si>
    <t>4.8765e-08</t>
  </si>
  <si>
    <t>BH2 / Unpg</t>
  </si>
  <si>
    <t>yCAATTAws / cyTAATTr</t>
  </si>
  <si>
    <t>yCAATTAws/-yAATTArg</t>
  </si>
  <si>
    <t>6.1515e-06</t>
  </si>
  <si>
    <t>BH2 / CG18599</t>
  </si>
  <si>
    <t>yCAATTAws / TmATTAryr</t>
  </si>
  <si>
    <t>RKRTQNTK / KRRVQNIK</t>
  </si>
  <si>
    <t>-swTAATTGr/yryTAATkA-</t>
  </si>
  <si>
    <t>1.0153e-03</t>
  </si>
  <si>
    <t>BH2 / CG4136</t>
  </si>
  <si>
    <t>yCAATTAws / yAATTArs</t>
  </si>
  <si>
    <t>RKRTQNTK / RHRVQNAK</t>
  </si>
  <si>
    <t>swTAATTGr/syTAATTr-</t>
  </si>
  <si>
    <t>3.6704e-08</t>
  </si>
  <si>
    <t>C15 / En</t>
  </si>
  <si>
    <t>ymwTTAAs / gyTAATTr</t>
  </si>
  <si>
    <t>KKRTQNTK / KRRIQNAK</t>
  </si>
  <si>
    <t>ymwTTAAs/yAATTArc</t>
  </si>
  <si>
    <t>1.3378e-11</t>
  </si>
  <si>
    <t>C15 / Ftz</t>
  </si>
  <si>
    <t>ymwTTAAs / sTTAATka</t>
  </si>
  <si>
    <t>KKRTQNTK / KRRIQNMK</t>
  </si>
  <si>
    <t>ymwTTAAs/tmATTAAs</t>
  </si>
  <si>
    <t>2.9786e-12</t>
  </si>
  <si>
    <t>C15 / Ind</t>
  </si>
  <si>
    <t>ymwTTAAs / yryTAATkA</t>
  </si>
  <si>
    <t>KKRTQNTK / KRRIQNVK</t>
  </si>
  <si>
    <t>ymwTTAAs-/TmATTAryr</t>
  </si>
  <si>
    <t>2.2936e-06</t>
  </si>
  <si>
    <t>C15 / Lag1</t>
  </si>
  <si>
    <t>ymwTTAAs / syacyAda</t>
  </si>
  <si>
    <t>KKRTQNTK / RSRRRLAQ</t>
  </si>
  <si>
    <t>-ymwTTAAs/syacyAda-</t>
  </si>
  <si>
    <t>2.6545e-01</t>
  </si>
  <si>
    <t>C15 / Lim1</t>
  </si>
  <si>
    <t>ymwTTAAs / kyTaATTr</t>
  </si>
  <si>
    <t>KKRTQNTK / RGRVQNSK</t>
  </si>
  <si>
    <t>sTTAAwkr/kyTaATTr</t>
  </si>
  <si>
    <t>5.4902e-09</t>
  </si>
  <si>
    <t>C15 / Oc</t>
  </si>
  <si>
    <t>ymwTTAAs / GGATTAwk</t>
  </si>
  <si>
    <t>KKRTQNTK / RRRVKNAK</t>
  </si>
  <si>
    <t>sTTAAwkr/mwTAATCC</t>
  </si>
  <si>
    <t>3.1898e-03</t>
  </si>
  <si>
    <t>C15 / Repo</t>
  </si>
  <si>
    <t>ymwTTAAs / kyTAATTR</t>
  </si>
  <si>
    <t>KKRTQNTK / KKRVQNAK</t>
  </si>
  <si>
    <t>ymwTTAAs/YAATTArm</t>
  </si>
  <si>
    <t>1.3554e-08</t>
  </si>
  <si>
    <t>C15 / Ro</t>
  </si>
  <si>
    <t>ymwTTAAs / gyTAATTA</t>
  </si>
  <si>
    <t>KKRTQNTK / RRRIQNAK</t>
  </si>
  <si>
    <t>sTTAAwkr/gyTAATTA</t>
  </si>
  <si>
    <t>2.5131e-07</t>
  </si>
  <si>
    <t>C15 / Scr</t>
  </si>
  <si>
    <t>ymwTTAAs / crtTAATkA</t>
  </si>
  <si>
    <t>ymwTTAAs-/TmATTAayg</t>
  </si>
  <si>
    <t>7.5753e-08</t>
  </si>
  <si>
    <t>C15 / Slou</t>
  </si>
  <si>
    <t>ymwTTAAs / yaATTAam</t>
  </si>
  <si>
    <t>KKRTQNTK / RRRIQNTK</t>
  </si>
  <si>
    <t>sTTAAwkr/ktTAATtr</t>
  </si>
  <si>
    <t>1.9426e-09</t>
  </si>
  <si>
    <t>C15 / Unpg</t>
  </si>
  <si>
    <t>ymwTTAAs / cyTAATTr</t>
  </si>
  <si>
    <t>sTTAAwkr/cyTAATTr</t>
  </si>
  <si>
    <t>2.6788e-08</t>
  </si>
  <si>
    <t>C15 / CG18599</t>
  </si>
  <si>
    <t>ymwTTAAs / TmATTAryr</t>
  </si>
  <si>
    <t>KKRTQNTK / KRRVQNIK</t>
  </si>
  <si>
    <t>-sTTAAwkr/yryTAATkA</t>
  </si>
  <si>
    <t>1.9883e-06</t>
  </si>
  <si>
    <t>C15 / CG4136</t>
  </si>
  <si>
    <t>ymwTTAAs / yAATTArs</t>
  </si>
  <si>
    <t>KKRTQNTK / RHRVQNAK</t>
  </si>
  <si>
    <t>sTTAAwkr/syTAATTr</t>
  </si>
  <si>
    <t>4.8268e-11</t>
  </si>
  <si>
    <t>En / Ftz</t>
  </si>
  <si>
    <t>gyTAATTr / sTTAATka</t>
  </si>
  <si>
    <t>KRRIQNAK / KRRIQNMK</t>
  </si>
  <si>
    <t>yAATTArc/tmATTAAs</t>
  </si>
  <si>
    <t>5.7081e-11</t>
  </si>
  <si>
    <t>En / Ind</t>
  </si>
  <si>
    <t>gyTAATTr / yryTAATkA</t>
  </si>
  <si>
    <t>KRRIQNAK / KRRIQNVK</t>
  </si>
  <si>
    <t>yAATTArc-/TmATTAryr</t>
  </si>
  <si>
    <t>1.4481e-08</t>
  </si>
  <si>
    <t>En / Lag1</t>
  </si>
  <si>
    <t>gyTAATTr / syacyAda</t>
  </si>
  <si>
    <t>KRRIQNAK / RSRRRLAQ</t>
  </si>
  <si>
    <t>gyTAATTr-/-thTrgtrs</t>
  </si>
  <si>
    <t>1.4747e-01</t>
  </si>
  <si>
    <t>En / Lim1</t>
  </si>
  <si>
    <t>gyTAATTr / kyTaATTr</t>
  </si>
  <si>
    <t>KRRIQNAK / RGRVQNSK</t>
  </si>
  <si>
    <t>yAATTArc/yAATtArm</t>
  </si>
  <si>
    <t>2.6792e-12</t>
  </si>
  <si>
    <t>En / Oc</t>
  </si>
  <si>
    <t>gyTAATTr / GGATTAwk</t>
  </si>
  <si>
    <t>KRRIQNAK / RRRVKNAK</t>
  </si>
  <si>
    <t>gyTAATTr/mwTAATCC</t>
  </si>
  <si>
    <t>6.6962e-03</t>
  </si>
  <si>
    <t>En / Repo</t>
  </si>
  <si>
    <t>gyTAATTr / kyTAATTR</t>
  </si>
  <si>
    <t>KRRIQNAK / KKRVQNAK</t>
  </si>
  <si>
    <t>yAATTArc/YAATTArm</t>
  </si>
  <si>
    <t>2.3603e-11</t>
  </si>
  <si>
    <t>En / Ro</t>
  </si>
  <si>
    <t>gyTAATTr / gyTAATTA</t>
  </si>
  <si>
    <t>KRRIQNAK / RRRIQNAK</t>
  </si>
  <si>
    <t>gyTAATTr/gyTAATTA</t>
  </si>
  <si>
    <t>1.4395e-11</t>
  </si>
  <si>
    <t>En / Scr</t>
  </si>
  <si>
    <t>gyTAATTr / crtTAATkA</t>
  </si>
  <si>
    <t>-gyTAATTr/crtTAATkA</t>
  </si>
  <si>
    <t>1.0709e-07</t>
  </si>
  <si>
    <t>En / Slou</t>
  </si>
  <si>
    <t>gyTAATTr / yaATTAam</t>
  </si>
  <si>
    <t>KRRIQNAK / RRRIQNTK</t>
  </si>
  <si>
    <t>yAATTArc/yaATTAam</t>
  </si>
  <si>
    <t>8.1993e-11</t>
  </si>
  <si>
    <t>En / Unpg</t>
  </si>
  <si>
    <t>gyTAATTr / cyTAATTr</t>
  </si>
  <si>
    <t>gyTAATTr/cyTAATTr</t>
  </si>
  <si>
    <t>6.3580e-10</t>
  </si>
  <si>
    <t>En / CG18599</t>
  </si>
  <si>
    <t>gyTAATTr / TmATTAryr</t>
  </si>
  <si>
    <t>KRRIQNAK / KRRVQNIK</t>
  </si>
  <si>
    <t>-gyTAATTr/yryTAATkA</t>
  </si>
  <si>
    <t>4.9960e-08</t>
  </si>
  <si>
    <t>En / CG4136</t>
  </si>
  <si>
    <t>gyTAATTr / yAATTArs</t>
  </si>
  <si>
    <t>KRRIQNAK / RHRVQNAK</t>
  </si>
  <si>
    <t>yAATTArc/yAATTArs</t>
  </si>
  <si>
    <t>1.4589e-11</t>
  </si>
  <si>
    <t>Ftz / Ind</t>
  </si>
  <si>
    <t>sTTAATka / yryTAATkA</t>
  </si>
  <si>
    <t>-sTTAATka/yryTAATkA</t>
  </si>
  <si>
    <t>1.6255e-08</t>
  </si>
  <si>
    <t>Ftz / Lag1</t>
  </si>
  <si>
    <t>sTTAATka / syacyAda</t>
  </si>
  <si>
    <t>sTTAATka-/-thTrgtrs</t>
  </si>
  <si>
    <t>1.9616e-01</t>
  </si>
  <si>
    <t>Ftz / Lim1</t>
  </si>
  <si>
    <t>sTTAATka / kyTaATTr</t>
  </si>
  <si>
    <t>sTTAATka/kyTaATTr</t>
  </si>
  <si>
    <t>3.0573e-07</t>
  </si>
  <si>
    <t>Ftz / Oc</t>
  </si>
  <si>
    <t>sTTAATka / GGATTAwk</t>
  </si>
  <si>
    <t>sTTAATka/mwTAATCC</t>
  </si>
  <si>
    <t>1.0216e-03</t>
  </si>
  <si>
    <t>Ftz / Repo</t>
  </si>
  <si>
    <t>sTTAATka / kyTAATTR</t>
  </si>
  <si>
    <t>tmATTAAs/YAATTArm</t>
  </si>
  <si>
    <t>5.2052e-08</t>
  </si>
  <si>
    <t>Ftz / Ro</t>
  </si>
  <si>
    <t>sTTAATka / gyTAATTA</t>
  </si>
  <si>
    <t>tmATTAAs/TAATTArc</t>
  </si>
  <si>
    <t>6.9260e-09</t>
  </si>
  <si>
    <t>Ftz / Scr</t>
  </si>
  <si>
    <t>sTTAATka / crtTAATkA</t>
  </si>
  <si>
    <t>tmATTAAs-/TmATTAayg</t>
  </si>
  <si>
    <t>3.3704e-11</t>
  </si>
  <si>
    <t>Ftz / Slou</t>
  </si>
  <si>
    <t>sTTAATka / yaATTAam</t>
  </si>
  <si>
    <t>tmATTAAs/yaATTAam</t>
  </si>
  <si>
    <t>8.8135e-08</t>
  </si>
  <si>
    <t>Ftz / Unpg</t>
  </si>
  <si>
    <t>sTTAATka / cyTAATTr</t>
  </si>
  <si>
    <t>tmATTAAs/yAATTArg</t>
  </si>
  <si>
    <t>1.5134e-08</t>
  </si>
  <si>
    <t>Ftz / CG18599</t>
  </si>
  <si>
    <t>sTTAATka / TmATTAryr</t>
  </si>
  <si>
    <t>tmATTAAs-/TmATTAryr</t>
  </si>
  <si>
    <t>9.2508e-08</t>
  </si>
  <si>
    <t>Ftz / CG4136</t>
  </si>
  <si>
    <t>sTTAATka / yAATTArs</t>
  </si>
  <si>
    <t>sTTAATka/syTAATTr</t>
  </si>
  <si>
    <t>2.0533e-10</t>
  </si>
  <si>
    <t>Ind / Lag1</t>
  </si>
  <si>
    <t>yryTAATkA / syacyAda</t>
  </si>
  <si>
    <t>KRRIQNVK / RSRRRLAQ</t>
  </si>
  <si>
    <t>TmATTAryr-/--thTrgtrs</t>
  </si>
  <si>
    <t>1.9183e-02</t>
  </si>
  <si>
    <t>Ind / Lim1</t>
  </si>
  <si>
    <t>yryTAATkA / kyTaATTr</t>
  </si>
  <si>
    <t>KRRIQNVK / RGRVQNSK</t>
  </si>
  <si>
    <t>TmATTAryr/yAATtArm-</t>
  </si>
  <si>
    <t>8.2699e-08</t>
  </si>
  <si>
    <t>Ind / Oc</t>
  </si>
  <si>
    <t>yryTAATkA / GGATTAwk</t>
  </si>
  <si>
    <t>KRRIQNVK / RRRVKNAK</t>
  </si>
  <si>
    <t>yryTAATkA/-mwTAATCC</t>
  </si>
  <si>
    <t>4.1950e-03</t>
  </si>
  <si>
    <t>Ind / Repo</t>
  </si>
  <si>
    <t>yryTAATkA / kyTAATTR</t>
  </si>
  <si>
    <t>KRRIQNVK / KKRVQNAK</t>
  </si>
  <si>
    <t>TmATTAryr/YAATTArm-</t>
  </si>
  <si>
    <t>2.2302e-07</t>
  </si>
  <si>
    <t>Ind / Ro</t>
  </si>
  <si>
    <t>yryTAATkA / gyTAATTA</t>
  </si>
  <si>
    <t>KRRIQNVK / RRRIQNAK</t>
  </si>
  <si>
    <t>yryTAATkA/-gyTAATTA</t>
  </si>
  <si>
    <t>2.4068e-10</t>
  </si>
  <si>
    <t>Ind / Scr</t>
  </si>
  <si>
    <t>yryTAATkA / crtTAATkA</t>
  </si>
  <si>
    <t>KRRIQNVK / KRRIQNMK</t>
  </si>
  <si>
    <t>yryTAATkA/crtTAATkA</t>
  </si>
  <si>
    <t>6.0613e-12</t>
  </si>
  <si>
    <t>Ind / Slou</t>
  </si>
  <si>
    <t>yryTAATkA / yaATTAam</t>
  </si>
  <si>
    <t>KRRIQNVK / RRRIQNTK</t>
  </si>
  <si>
    <t>yryTAATkA/-ktTAATtr</t>
  </si>
  <si>
    <t>1.5651e-06</t>
  </si>
  <si>
    <t>Ind / Unpg</t>
  </si>
  <si>
    <t>yryTAATkA / cyTAATTr</t>
  </si>
  <si>
    <t>yryTAATkA/-cyTAATTr</t>
  </si>
  <si>
    <t>3.1367e-08</t>
  </si>
  <si>
    <t>Ind / CG18599</t>
  </si>
  <si>
    <t>yryTAATkA / TmATTAryr</t>
  </si>
  <si>
    <t>KRRIQNVK / KRRVQNIK</t>
  </si>
  <si>
    <t>TmATTAryr/TmATTAryr</t>
  </si>
  <si>
    <t>3.9968e-15</t>
  </si>
  <si>
    <t>Ind / CG4136</t>
  </si>
  <si>
    <t>yryTAATkA / yAATTArs</t>
  </si>
  <si>
    <t>KRRIQNVK / RHRVQNAK</t>
  </si>
  <si>
    <t>TmATTAryr/yAATTArs-</t>
  </si>
  <si>
    <t>1.3434e-08</t>
  </si>
  <si>
    <t>Lag1 / Lim1</t>
  </si>
  <si>
    <t>syacyAda / kyTaATTr</t>
  </si>
  <si>
    <t>RSRRRLAQ / RGRVQNSK</t>
  </si>
  <si>
    <t>syacyAda/yAATtArm</t>
  </si>
  <si>
    <t>1.9383e-01</t>
  </si>
  <si>
    <t>Lag1 / Oc</t>
  </si>
  <si>
    <t>syacyAda / GGATTAwk</t>
  </si>
  <si>
    <t>RSRRRLAQ / RRRVKNAK</t>
  </si>
  <si>
    <t>thTrgtrs/mwTAATCC</t>
  </si>
  <si>
    <t>6.1034e-01</t>
  </si>
  <si>
    <t>Lag1 / Repo</t>
  </si>
  <si>
    <t>syacyAda / kyTAATTR</t>
  </si>
  <si>
    <t>RSRRRLAQ / KKRVQNAK</t>
  </si>
  <si>
    <t>syacyAda-/-YAATTArm</t>
  </si>
  <si>
    <t>1.6832e-01</t>
  </si>
  <si>
    <t>Lag1 / Ro</t>
  </si>
  <si>
    <t>syacyAda / gyTAATTA</t>
  </si>
  <si>
    <t>RSRRRLAQ / RRRIQNAK</t>
  </si>
  <si>
    <t>thTrgtrs-/-TAATTArc</t>
  </si>
  <si>
    <t>2.0271e-01</t>
  </si>
  <si>
    <t>Lag1 / Scr</t>
  </si>
  <si>
    <t>syacyAda / crtTAATkA</t>
  </si>
  <si>
    <t>RSRRRLAQ / KRRIQNMK</t>
  </si>
  <si>
    <t>--thTrgtrs/TmATTAayg-</t>
  </si>
  <si>
    <t>5.3700e-01</t>
  </si>
  <si>
    <t>Lag1 / Slou</t>
  </si>
  <si>
    <t>syacyAda / yaATTAam</t>
  </si>
  <si>
    <t>RSRRRLAQ / RRRIQNTK</t>
  </si>
  <si>
    <t>thTrgtrs/ktTAATtr</t>
  </si>
  <si>
    <t>1.1911e-01</t>
  </si>
  <si>
    <t>Lag1 / Unpg</t>
  </si>
  <si>
    <t>syacyAda / cyTAATTr</t>
  </si>
  <si>
    <t>syacyAda-/-yAATTArg</t>
  </si>
  <si>
    <t>1.6521e-01</t>
  </si>
  <si>
    <t>Lag1 / CG18599</t>
  </si>
  <si>
    <t>syacyAda / TmATTAryr</t>
  </si>
  <si>
    <t>RSRRRLAQ / KRRVQNIK</t>
  </si>
  <si>
    <t>syacyAda--/-yryTAATkA</t>
  </si>
  <si>
    <t>1.0604e-01</t>
  </si>
  <si>
    <t>Lag1 / CG4136</t>
  </si>
  <si>
    <t>syacyAda / yAATTArs</t>
  </si>
  <si>
    <t>RSRRRLAQ / RHRVQNAK</t>
  </si>
  <si>
    <t>-thTrgtrs/syTAATTr-</t>
  </si>
  <si>
    <t>1.9747e-01</t>
  </si>
  <si>
    <t>Lim1 / Oc</t>
  </si>
  <si>
    <t>kyTaATTr / GGATTAwk</t>
  </si>
  <si>
    <t>RGRVQNSK / RRRVKNAK</t>
  </si>
  <si>
    <t>kyTaATTr/mwTAATCC</t>
  </si>
  <si>
    <t>3.8255e-02</t>
  </si>
  <si>
    <t>Lim1 / Repo</t>
  </si>
  <si>
    <t>kyTaATTr / kyTAATTR</t>
  </si>
  <si>
    <t>RGRVQNSK / KKRVQNAK</t>
  </si>
  <si>
    <t>kyTaATTr/kyTAATTR</t>
  </si>
  <si>
    <t>1.2848e-11</t>
  </si>
  <si>
    <t>Lim1 / Ro</t>
  </si>
  <si>
    <t>kyTaATTr / gyTAATTA</t>
  </si>
  <si>
    <t>RGRVQNSK / RRRIQNAK</t>
  </si>
  <si>
    <t>yAATtArm/TAATTArc</t>
  </si>
  <si>
    <t>5.1906e-10</t>
  </si>
  <si>
    <t>Lim1 / Scr</t>
  </si>
  <si>
    <t>kyTaATTr / crtTAATkA</t>
  </si>
  <si>
    <t>RGRVQNSK / KRRIQNMK</t>
  </si>
  <si>
    <t>yAATtArm-/TmATTAayg</t>
  </si>
  <si>
    <t>1.2915e-04</t>
  </si>
  <si>
    <t>Lim1 / Slou</t>
  </si>
  <si>
    <t>kyTaATTr / yaATTAam</t>
  </si>
  <si>
    <t>RGRVQNSK / RRRIQNTK</t>
  </si>
  <si>
    <t>kyTaATTr/ktTAATtr</t>
  </si>
  <si>
    <t>2.0703e-11</t>
  </si>
  <si>
    <t>Lim1 / Unpg</t>
  </si>
  <si>
    <t>kyTaATTr / cyTAATTr</t>
  </si>
  <si>
    <t>yAATtArm/yAATTArg</t>
  </si>
  <si>
    <t>8.4669e-09</t>
  </si>
  <si>
    <t>Lim1 / CG18599</t>
  </si>
  <si>
    <t>kyTaATTr / TmATTAryr</t>
  </si>
  <si>
    <t>RGRVQNSK / KRRVQNIK</t>
  </si>
  <si>
    <t>-kyTaATTr/yryTAATkA</t>
  </si>
  <si>
    <t>1.9626e-07</t>
  </si>
  <si>
    <t>Lim1 / CG4136</t>
  </si>
  <si>
    <t>kyTaATTr / yAATTArs</t>
  </si>
  <si>
    <t>RGRVQNSK / RHRVQNAK</t>
  </si>
  <si>
    <t>kyTaATTr/syTAATTr</t>
  </si>
  <si>
    <t>1.9244e-10</t>
  </si>
  <si>
    <t>Oc / Repo</t>
  </si>
  <si>
    <t>GGATTAwk / kyTAATTR</t>
  </si>
  <si>
    <t>RRRVKNAK / KKRVQNAK</t>
  </si>
  <si>
    <t>GGATTAwk/YAATTArm</t>
  </si>
  <si>
    <t>5.5865e-03</t>
  </si>
  <si>
    <t>Oc / Ro</t>
  </si>
  <si>
    <t>GGATTAwk / gyTAATTA</t>
  </si>
  <si>
    <t>RRRVKNAK / RRRIQNAK</t>
  </si>
  <si>
    <t>mwTAATCC--/--TAATTArc</t>
  </si>
  <si>
    <t>4.5289e-02</t>
  </si>
  <si>
    <t>Oc / Scr</t>
  </si>
  <si>
    <t>GGATTAwk / crtTAATkA</t>
  </si>
  <si>
    <t>RRRVKNAK / KRRIQNMK</t>
  </si>
  <si>
    <t>-mwTAATCC/crtTAATkA</t>
  </si>
  <si>
    <t>1.0565e-03</t>
  </si>
  <si>
    <t>Oc / Slou</t>
  </si>
  <si>
    <t>GGATTAwk / yaATTAam</t>
  </si>
  <si>
    <t>RRRVKNAK / RRRIQNTK</t>
  </si>
  <si>
    <t>mwTAATCC/ktTAATtr</t>
  </si>
  <si>
    <t>1.5607e-03</t>
  </si>
  <si>
    <t>Oc / Unpg</t>
  </si>
  <si>
    <t>GGATTAwk / cyTAATTr</t>
  </si>
  <si>
    <t>GGATTAwk/yAATTArg</t>
  </si>
  <si>
    <t>8.8093e-04</t>
  </si>
  <si>
    <t>Oc / CG18599</t>
  </si>
  <si>
    <t>GGATTAwk / TmATTAryr</t>
  </si>
  <si>
    <t>RRRVKNAK / KRRVQNIK</t>
  </si>
  <si>
    <t>GGATTAwk--/-yryTAATkA</t>
  </si>
  <si>
    <t>1.5552e-03</t>
  </si>
  <si>
    <t>Oc / CG4136</t>
  </si>
  <si>
    <t>GGATTAwk / yAATTArs</t>
  </si>
  <si>
    <t>RRRVKNAK / RHRVQNAK</t>
  </si>
  <si>
    <t>mwTAATCC/syTAATTr</t>
  </si>
  <si>
    <t>7.1953e-03</t>
  </si>
  <si>
    <t>Repo / Ro</t>
  </si>
  <si>
    <t>kyTAATTR / gyTAATTA</t>
  </si>
  <si>
    <t>KKRVQNAK / RRRIQNAK</t>
  </si>
  <si>
    <t>YAATTArm/TAATTArc</t>
  </si>
  <si>
    <t>3.4705e-08</t>
  </si>
  <si>
    <t>Repo / Scr</t>
  </si>
  <si>
    <t>kyTAATTR / crtTAATkA</t>
  </si>
  <si>
    <t>KKRVQNAK / KRRIQNMK</t>
  </si>
  <si>
    <t>YAATTArm-/TmATTAayg</t>
  </si>
  <si>
    <t>4.5114e-06</t>
  </si>
  <si>
    <t>Repo / Slou</t>
  </si>
  <si>
    <t>kyTAATTR / yaATTAam</t>
  </si>
  <si>
    <t>KKRVQNAK / RRRIQNTK</t>
  </si>
  <si>
    <t>YAATTArm/yaATTAam</t>
  </si>
  <si>
    <t>2.6013e-13</t>
  </si>
  <si>
    <t>Repo / Unpg</t>
  </si>
  <si>
    <t>kyTAATTR / cyTAATTr</t>
  </si>
  <si>
    <t>YAATTArm/yAATTArg</t>
  </si>
  <si>
    <t>5.5000e-10</t>
  </si>
  <si>
    <t>Repo / CG18599</t>
  </si>
  <si>
    <t>kyTAATTR / TmATTAryr</t>
  </si>
  <si>
    <t>KKRVQNAK / KRRVQNIK</t>
  </si>
  <si>
    <t>YAATTArm-/TmATTAryr</t>
  </si>
  <si>
    <t>6.9255e-08</t>
  </si>
  <si>
    <t>Repo / CG4136</t>
  </si>
  <si>
    <t>kyTAATTR / yAATTArs</t>
  </si>
  <si>
    <t>KKRVQNAK / RHRVQNAK</t>
  </si>
  <si>
    <t>YAATTArm/yAATTArs</t>
  </si>
  <si>
    <t>1.6541e-09</t>
  </si>
  <si>
    <t>Ro / Scr</t>
  </si>
  <si>
    <t>gyTAATTA / crtTAATkA</t>
  </si>
  <si>
    <t>RRRIQNAK / KRRIQNMK</t>
  </si>
  <si>
    <t>-gyTAATTA/crtTAATkA</t>
  </si>
  <si>
    <t>2.1232e-07</t>
  </si>
  <si>
    <t>Ro / Slou</t>
  </si>
  <si>
    <t>gyTAATTA / yaATTAam</t>
  </si>
  <si>
    <t>RRRIQNAK / RRRIQNTK</t>
  </si>
  <si>
    <t>gyTAATTA/ktTAATtr</t>
  </si>
  <si>
    <t>6.8977e-06</t>
  </si>
  <si>
    <t>Ro / Unpg</t>
  </si>
  <si>
    <t>gyTAATTA / cyTAATTr</t>
  </si>
  <si>
    <t>RRRIQNAK / RRRIQNAK</t>
  </si>
  <si>
    <t>TAATTArc/yAATTArg</t>
  </si>
  <si>
    <t>8.4255e-09</t>
  </si>
  <si>
    <t>Ro / CG18599</t>
  </si>
  <si>
    <t>gyTAATTA / TmATTAryr</t>
  </si>
  <si>
    <t>RRRIQNAK / KRRVQNIK</t>
  </si>
  <si>
    <t>TAATTArc-/TmATTAryr</t>
  </si>
  <si>
    <t>4.0350e-09</t>
  </si>
  <si>
    <t>Ro / CG4136</t>
  </si>
  <si>
    <t>gyTAATTA / yAATTArs</t>
  </si>
  <si>
    <t>RRRIQNAK / RHRVQNAK</t>
  </si>
  <si>
    <t>gyTAATTA/syTAATTr</t>
  </si>
  <si>
    <t>2.2732e-09</t>
  </si>
  <si>
    <t>Scr / Slou</t>
  </si>
  <si>
    <t>crtTAATkA / yaATTAam</t>
  </si>
  <si>
    <t>TmATTAayg/yaATTAam-</t>
  </si>
  <si>
    <t>1.3649e-05</t>
  </si>
  <si>
    <t>Scr / Unpg</t>
  </si>
  <si>
    <t>crtTAATkA / cyTAATTr</t>
  </si>
  <si>
    <t>TmATTAayg/yAATTArg-</t>
  </si>
  <si>
    <t>4.2600e-06</t>
  </si>
  <si>
    <t>Scr / CG18599</t>
  </si>
  <si>
    <t>crtTAATkA / TmATTAryr</t>
  </si>
  <si>
    <t>TmATTAayg/TmATTAryr</t>
  </si>
  <si>
    <t>3.1707e-12</t>
  </si>
  <si>
    <t>Scr / CG4136</t>
  </si>
  <si>
    <t>crtTAATkA / yAATTArs</t>
  </si>
  <si>
    <t>crtTAATkA/-syTAATTr</t>
  </si>
  <si>
    <t>3.5642e-06</t>
  </si>
  <si>
    <t>Slou / Unpg</t>
  </si>
  <si>
    <t>yaATTAam / cyTAATTr</t>
  </si>
  <si>
    <t>RRRIQNTK / RRRIQNAK</t>
  </si>
  <si>
    <t>yaATTAam/yAATTArg</t>
  </si>
  <si>
    <t>8.0765e-09</t>
  </si>
  <si>
    <t>Slou / CG18599</t>
  </si>
  <si>
    <t>yaATTAam / TmATTAryr</t>
  </si>
  <si>
    <t>RRRIQNTK / KRRVQNIK</t>
  </si>
  <si>
    <t>-ktTAATtr/yryTAATkA</t>
  </si>
  <si>
    <t>1.1136e-06</t>
  </si>
  <si>
    <t>Slou / CG4136</t>
  </si>
  <si>
    <t>yaATTAam / yAATTArs</t>
  </si>
  <si>
    <t>RRRIQNTK / RHRVQNAK</t>
  </si>
  <si>
    <t>ktTAATtr/syTAATTr</t>
  </si>
  <si>
    <t>5.1110e-09</t>
  </si>
  <si>
    <t>Unpg / CG18599</t>
  </si>
  <si>
    <t>cyTAATTr / TmATTAryr</t>
  </si>
  <si>
    <t>-cyTAATTr/yryTAATkA</t>
  </si>
  <si>
    <t>1.8444e-08</t>
  </si>
  <si>
    <t>Unpg / CG4136</t>
  </si>
  <si>
    <t>cyTAATTr / yAATTArs</t>
  </si>
  <si>
    <t>cyTAATTr/syTAATTr</t>
  </si>
  <si>
    <t>9.0383e-13</t>
  </si>
  <si>
    <t>CG18599 / CG4136</t>
  </si>
  <si>
    <t>TmATTAryr / yAATTArs</t>
  </si>
  <si>
    <t>KRRVQNIK / RHRVQNAK</t>
  </si>
  <si>
    <t>yryTAATkA/-syTAATTr</t>
  </si>
  <si>
    <t>1.2130e-08</t>
  </si>
  <si>
    <t>BH2 / Bsh</t>
  </si>
  <si>
    <t>yCAATTAws / gyymATTA</t>
  </si>
  <si>
    <t>RKRTQNTK / RKRTQNMK</t>
  </si>
  <si>
    <t>swTAATTGr-/--TAATkrrc</t>
  </si>
  <si>
    <t>1.1372e-06</t>
  </si>
  <si>
    <t>BH2 / Btn</t>
  </si>
  <si>
    <t>yCAATTAws / TmATTAag</t>
  </si>
  <si>
    <t>RKRTQNTK / RKRVQNMK</t>
  </si>
  <si>
    <t>yCAATTAws/-TmATTAag</t>
  </si>
  <si>
    <t>5.7806e-05</t>
  </si>
  <si>
    <t>BH2 / Dr</t>
  </si>
  <si>
    <t>yCAATTAws / sasCAATTA</t>
  </si>
  <si>
    <t>RKRTQNTK / RKRIQNAK</t>
  </si>
  <si>
    <t>swTAATTGr--/--TAATTGsts</t>
  </si>
  <si>
    <t>1.8875e-07</t>
  </si>
  <si>
    <t>BH2 / Exd</t>
  </si>
  <si>
    <t>yCAATTAws / kTTTGAyr</t>
  </si>
  <si>
    <t>RKRTQNTK / RRRNGNIR</t>
  </si>
  <si>
    <t>swTAATTGr--/---kTTTGAyr</t>
  </si>
  <si>
    <t>4.6031e-01</t>
  </si>
  <si>
    <t>BH2 / Hth</t>
  </si>
  <si>
    <t>yCAATTAws / mbsTGwCA</t>
  </si>
  <si>
    <t>RKRTQNTK / QKRNINRR</t>
  </si>
  <si>
    <t>-swTAATTGr/TGwCAsvk--</t>
  </si>
  <si>
    <t>8.2257e-01</t>
  </si>
  <si>
    <t>BH2 / Lbe</t>
  </si>
  <si>
    <t>yCAATTAws / gyTAAyyA</t>
  </si>
  <si>
    <t>RKRTQNTK / RKRTQNAK</t>
  </si>
  <si>
    <t>swTAATTGr/gyTAAyyA-</t>
  </si>
  <si>
    <t>6.4625e-06</t>
  </si>
  <si>
    <t>BH2 / Oct</t>
  </si>
  <si>
    <t>yCAATTAws / kwTAATkA</t>
  </si>
  <si>
    <t>RKRTQNTK / RKRVCNQK</t>
  </si>
  <si>
    <t>yCAATTAws/-TmATTAwm</t>
  </si>
  <si>
    <t>1.3326e-06</t>
  </si>
  <si>
    <t>BH2 / Rx</t>
  </si>
  <si>
    <t>yCAATTAws / ryyAATTA</t>
  </si>
  <si>
    <t>RKRTQNTK / RRRVQNAK</t>
  </si>
  <si>
    <t>swTAATTGr-/--TAATTrry</t>
  </si>
  <si>
    <t>3.6851e-06</t>
  </si>
  <si>
    <t>BH2 / Tin</t>
  </si>
  <si>
    <t>yCAATTAws / yACTTgAv</t>
  </si>
  <si>
    <t>RKRTQNTK / RKRIQNYK</t>
  </si>
  <si>
    <t>swTAATTGr/bTcAAGTr-</t>
  </si>
  <si>
    <t>1.3238e-03</t>
  </si>
  <si>
    <t>BH2 / Tup</t>
  </si>
  <si>
    <t>yCAATTAws / CmaTTAws</t>
  </si>
  <si>
    <t>RKRTQNTK / TRRVQNCK</t>
  </si>
  <si>
    <t>yCAATTAws/-CmaTTAws</t>
  </si>
  <si>
    <t>2.5289e-11</t>
  </si>
  <si>
    <t>BH2 / Unc4</t>
  </si>
  <si>
    <t>yCAATTAws / syTAATTr</t>
  </si>
  <si>
    <t>yCAATTAws/-yAATTArs</t>
  </si>
  <si>
    <t>4.1206e-11</t>
  </si>
  <si>
    <t>BH2 / CG32105</t>
  </si>
  <si>
    <t>yCAATTAws / yTAATTAaw</t>
  </si>
  <si>
    <t>RKRTQNTK / KRRVQNAK</t>
  </si>
  <si>
    <t>swTAATTGr/wtTAATTAr</t>
  </si>
  <si>
    <t>1.5237e-07</t>
  </si>
  <si>
    <t>BH2 / CG7056</t>
  </si>
  <si>
    <t>yCAATTAws / dytaATwA</t>
  </si>
  <si>
    <t>RKRTQNTK / KGQTQNAK</t>
  </si>
  <si>
    <t>yCAATTAws/-TwATtarh</t>
  </si>
  <si>
    <t>4.0619e-05</t>
  </si>
  <si>
    <t>BH2 / CG9876</t>
  </si>
  <si>
    <t>yCAATTAws / YAATTAgt</t>
  </si>
  <si>
    <t>swTAATTGr-/--YAATTAgt</t>
  </si>
  <si>
    <t>8.1209e-05</t>
  </si>
  <si>
    <t>Bsh / Btn</t>
  </si>
  <si>
    <t>gyymATTA / TmATTAag</t>
  </si>
  <si>
    <t>RKRTQNMK / RKRVQNMK</t>
  </si>
  <si>
    <t>--TAATkrrc/ctTAATkA--</t>
  </si>
  <si>
    <t>7.6711e-05</t>
  </si>
  <si>
    <t>Bsh / Dr</t>
  </si>
  <si>
    <t>gyymATTA / sasCAATTA</t>
  </si>
  <si>
    <t>RKRTQNMK / RKRIQNAK</t>
  </si>
  <si>
    <t>TAATkrrc-/TAATTGsts</t>
  </si>
  <si>
    <t>3.2536e-07</t>
  </si>
  <si>
    <t>Bsh / Exd</t>
  </si>
  <si>
    <t>gyymATTA / kTTTGAyr</t>
  </si>
  <si>
    <t>RKRTQNMK / RRRNGNIR</t>
  </si>
  <si>
    <t>TAATkrrc-/-kTTTGAyr</t>
  </si>
  <si>
    <t>2.6143e-01</t>
  </si>
  <si>
    <t>Bsh / Hth</t>
  </si>
  <si>
    <t>gyymATTA / mbsTGwCA</t>
  </si>
  <si>
    <t>RKRTQNMK / QKRNINRR</t>
  </si>
  <si>
    <t>-gyymATTA/TGwCAsvk-</t>
  </si>
  <si>
    <t>9.0993e-01</t>
  </si>
  <si>
    <t>Bsh / Lbe</t>
  </si>
  <si>
    <t>gyymATTA / gyTAAyyA</t>
  </si>
  <si>
    <t>RKRTQNMK / RKRTQNAK</t>
  </si>
  <si>
    <t>TAATkrrc/TrrTTArc</t>
  </si>
  <si>
    <t>5.8463e-08</t>
  </si>
  <si>
    <t>Bsh / Lim1</t>
  </si>
  <si>
    <t>gyymATTA / kyTaATTr</t>
  </si>
  <si>
    <t>RKRTQNMK / RGRVQNSK</t>
  </si>
  <si>
    <t>TAATkrrc/yAATtArm</t>
  </si>
  <si>
    <t>2.7876e-08</t>
  </si>
  <si>
    <t>Bsh / Oct</t>
  </si>
  <si>
    <t>gyymATTA / kwTAATkA</t>
  </si>
  <si>
    <t>RKRTQNMK / RKRVCNQK</t>
  </si>
  <si>
    <t>gyymATTA--/--TmATTAwm</t>
  </si>
  <si>
    <t>2.6980e-05</t>
  </si>
  <si>
    <t>Bsh / Rx</t>
  </si>
  <si>
    <t>gyymATTA / ryyAATTA</t>
  </si>
  <si>
    <t>RKRTQNMK / RRRVQNAK</t>
  </si>
  <si>
    <t>TAATkrrc/TAATTrry</t>
  </si>
  <si>
    <t>1.5377e-13</t>
  </si>
  <si>
    <t>Bsh / Tin</t>
  </si>
  <si>
    <t>gyymATTA / yACTTgAv</t>
  </si>
  <si>
    <t>RKRTQNMK / RKRIQNYK</t>
  </si>
  <si>
    <t>TAATkrrc/yACTTgAv</t>
  </si>
  <si>
    <t>2.4403e-01</t>
  </si>
  <si>
    <t>Bsh / Tup</t>
  </si>
  <si>
    <t>gyymATTA / CmaTTAws</t>
  </si>
  <si>
    <t>RKRTQNMK / TRRVQNCK</t>
  </si>
  <si>
    <t>--TAATkrrc/swTAAtkG--</t>
  </si>
  <si>
    <t>2.0480e-04</t>
  </si>
  <si>
    <t>Bsh / Unc4</t>
  </si>
  <si>
    <t>gyymATTA / syTAATTr</t>
  </si>
  <si>
    <t>gyymATTA--/--yAATTArs</t>
  </si>
  <si>
    <t>3.0144e-05</t>
  </si>
  <si>
    <t>Bsh / CG18599</t>
  </si>
  <si>
    <t>gyymATTA / TmATTAryr</t>
  </si>
  <si>
    <t>RKRTQNMK / KRRVQNIK</t>
  </si>
  <si>
    <t>-gyymATTA/yryTAATkA</t>
  </si>
  <si>
    <t>2.1193e-07</t>
  </si>
  <si>
    <t>Bsh / CG32105</t>
  </si>
  <si>
    <t>gyymATTA / yTAATTAaw</t>
  </si>
  <si>
    <t>RKRTQNMK / KRRVQNAK</t>
  </si>
  <si>
    <t>--TAATkrrc/wtTAATTAr-</t>
  </si>
  <si>
    <t>4.0559e-08</t>
  </si>
  <si>
    <t>Bsh / CG7056</t>
  </si>
  <si>
    <t>gyymATTA / dytaATwA</t>
  </si>
  <si>
    <t>RKRTQNMK / KGQTQNAK</t>
  </si>
  <si>
    <t>gyymATTA/dytaATwA</t>
  </si>
  <si>
    <t>6.3644e-07</t>
  </si>
  <si>
    <t>Bsh / CG9876</t>
  </si>
  <si>
    <t>gyymATTA / YAATTAgt</t>
  </si>
  <si>
    <t>gyymATTA/acTAATTR</t>
  </si>
  <si>
    <t>2.7203e-08</t>
  </si>
  <si>
    <t>Btn / Dr</t>
  </si>
  <si>
    <t>TmATTAag / sasCAATTA</t>
  </si>
  <si>
    <t>RKRVQNMK / RKRIQNAK</t>
  </si>
  <si>
    <t>ctTAATkA---/--TAATTGsts</t>
  </si>
  <si>
    <t>2.5949e-02</t>
  </si>
  <si>
    <t>Btn / Exd</t>
  </si>
  <si>
    <t>TmATTAag / kTTTGAyr</t>
  </si>
  <si>
    <t>RKRVQNMK / RRRNGNIR</t>
  </si>
  <si>
    <t>--TmATTAag/yrTCAAAm--</t>
  </si>
  <si>
    <t>4.9374e-01</t>
  </si>
  <si>
    <t>Btn / Hth</t>
  </si>
  <si>
    <t>TmATTAag / mbsTGwCA</t>
  </si>
  <si>
    <t>RKRVQNMK / QKRNINRR</t>
  </si>
  <si>
    <t>--TmATTAag/TGwCAsvk--</t>
  </si>
  <si>
    <t>5.7803e-01</t>
  </si>
  <si>
    <t>Btn / Lbe</t>
  </si>
  <si>
    <t>TmATTAag / gyTAAyyA</t>
  </si>
  <si>
    <t>RKRVQNMK / RKRTQNAK</t>
  </si>
  <si>
    <t>TmATTAag/TrrTTArc</t>
  </si>
  <si>
    <t>3.5699e-04</t>
  </si>
  <si>
    <t>Btn / Lim1</t>
  </si>
  <si>
    <t>TmATTAag / kyTaATTr</t>
  </si>
  <si>
    <t>RKRVQNMK / RGRVQNSK</t>
  </si>
  <si>
    <t>ctTAATkA/kyTaATTr</t>
  </si>
  <si>
    <t>6.3099e-04</t>
  </si>
  <si>
    <t>Btn / Oct</t>
  </si>
  <si>
    <t>TmATTAag / kwTAATkA</t>
  </si>
  <si>
    <t>RKRVQNMK / RKRVCNQK</t>
  </si>
  <si>
    <t>TmATTAag/TmATTAwm</t>
  </si>
  <si>
    <t>4.6001e-08</t>
  </si>
  <si>
    <t>Btn / Rx</t>
  </si>
  <si>
    <t>TmATTAag / ryyAATTA</t>
  </si>
  <si>
    <t>RKRVQNMK / RRRVQNAK</t>
  </si>
  <si>
    <t>ctTAATkA--/--TAATTrry</t>
  </si>
  <si>
    <t>3.2315e-04</t>
  </si>
  <si>
    <t>Btn / Tin</t>
  </si>
  <si>
    <t>TmATTAag / yACTTgAv</t>
  </si>
  <si>
    <t>RKRVQNMK / RKRIQNYK</t>
  </si>
  <si>
    <t>TmATTAag--/--bTcAAGTr</t>
  </si>
  <si>
    <t>8.3376e-02</t>
  </si>
  <si>
    <t>Btn / Tup</t>
  </si>
  <si>
    <t>TmATTAag / CmaTTAws</t>
  </si>
  <si>
    <t>RKRVQNMK / TRRVQNCK</t>
  </si>
  <si>
    <t>TmATTAag/CmaTTAws</t>
  </si>
  <si>
    <t>5.1021e-07</t>
  </si>
  <si>
    <t>Btn / Unc4</t>
  </si>
  <si>
    <t>TmATTAag / syTAATTr</t>
  </si>
  <si>
    <t>ctTAATkA/syTAATTr</t>
  </si>
  <si>
    <t>1.6629e-06</t>
  </si>
  <si>
    <t>Btn / CG18599</t>
  </si>
  <si>
    <t>TmATTAag / TmATTAryr</t>
  </si>
  <si>
    <t>RKRVQNMK / KRRVQNIK</t>
  </si>
  <si>
    <t>TmATTAag-/TmATTAryr</t>
  </si>
  <si>
    <t>8.9546e-06</t>
  </si>
  <si>
    <t>Btn / CG32105</t>
  </si>
  <si>
    <t>TmATTAag / yTAATTAaw</t>
  </si>
  <si>
    <t>RKRVQNMK / KRRVQNAK</t>
  </si>
  <si>
    <t>ctTAATkA-/wtTAATTAr</t>
  </si>
  <si>
    <t>4.1394e-06</t>
  </si>
  <si>
    <t>Btn / CG7056</t>
  </si>
  <si>
    <t>TmATTAag / dytaATwA</t>
  </si>
  <si>
    <t>RKRVQNMK / KGQTQNAK</t>
  </si>
  <si>
    <t>TmATTAag/TwATtarh</t>
  </si>
  <si>
    <t>1.9997e-05</t>
  </si>
  <si>
    <t>Btn / CG9876</t>
  </si>
  <si>
    <t>TmATTAag / YAATTAgt</t>
  </si>
  <si>
    <t>ctTAATkA/acTAATTR</t>
  </si>
  <si>
    <t>2.9929e-04</t>
  </si>
  <si>
    <t>Dr / Exd</t>
  </si>
  <si>
    <t>sasCAATTA / kTTTGAyr</t>
  </si>
  <si>
    <t>RKRIQNAK / RRRNGNIR</t>
  </si>
  <si>
    <t>sasCAATTA/yrTCAAAm-</t>
  </si>
  <si>
    <t>5.1244e-01</t>
  </si>
  <si>
    <t>Dr / Hth</t>
  </si>
  <si>
    <t>sasCAATTA / mbsTGwCA</t>
  </si>
  <si>
    <t>RKRIQNAK / QKRNINRR</t>
  </si>
  <si>
    <t>TAATTGsts----/-----TGwCAsvk</t>
  </si>
  <si>
    <t>7.7509e-01</t>
  </si>
  <si>
    <t>Dr / Lbe</t>
  </si>
  <si>
    <t>sasCAATTA / gyTAAyyA</t>
  </si>
  <si>
    <t>RKRIQNAK / RKRTQNAK</t>
  </si>
  <si>
    <t>sasCAATTA--/---TrrTTArc</t>
  </si>
  <si>
    <t>5.6080e-03</t>
  </si>
  <si>
    <t>Dr / Lim1</t>
  </si>
  <si>
    <t>sasCAATTA / kyTaATTr</t>
  </si>
  <si>
    <t>RKRIQNAK / RGRVQNSK</t>
  </si>
  <si>
    <t>--TAATTGsts/kyTaATTr---</t>
  </si>
  <si>
    <t>1.3301e-04</t>
  </si>
  <si>
    <t>Dr / Oct</t>
  </si>
  <si>
    <t>sasCAATTA / kwTAATkA</t>
  </si>
  <si>
    <t>RKRIQNAK / RKRVCNQK</t>
  </si>
  <si>
    <t>sasCAATTA--/---TmATTAwm</t>
  </si>
  <si>
    <t>3.5871e-03</t>
  </si>
  <si>
    <t>Dr / Rx</t>
  </si>
  <si>
    <t>sasCAATTA / ryyAATTA</t>
  </si>
  <si>
    <t>RKRIQNAK / RRRVQNAK</t>
  </si>
  <si>
    <t>TAATTGsts/TAATTrry-</t>
  </si>
  <si>
    <t>3.7072e-07</t>
  </si>
  <si>
    <t>Dr / Tin</t>
  </si>
  <si>
    <t>sasCAATTA / yACTTgAv</t>
  </si>
  <si>
    <t>RKRIQNAK / RKRIQNYK</t>
  </si>
  <si>
    <t>--TAATTGsts/bTcAAGTr---</t>
  </si>
  <si>
    <t>1.6939e-01</t>
  </si>
  <si>
    <t>Dr / Tup</t>
  </si>
  <si>
    <t>sasCAATTA / CmaTTAws</t>
  </si>
  <si>
    <t>RKRIQNAK / TRRVQNCK</t>
  </si>
  <si>
    <t>--TAATTGsts/swTAAtkG---</t>
  </si>
  <si>
    <t>2.3810e-05</t>
  </si>
  <si>
    <t>Dr / Unc4</t>
  </si>
  <si>
    <t>sasCAATTA / syTAATTr</t>
  </si>
  <si>
    <t>--TAATTGsts/syTAATTr---</t>
  </si>
  <si>
    <t>5.6197e-06</t>
  </si>
  <si>
    <t>Dr / CG18599</t>
  </si>
  <si>
    <t>sasCAATTA / TmATTAryr</t>
  </si>
  <si>
    <t>RKRIQNAK / KRRVQNIK</t>
  </si>
  <si>
    <t>sasCAATTA/yryTAATkA</t>
  </si>
  <si>
    <t>4.5305e-06</t>
  </si>
  <si>
    <t>Dr / CG32105</t>
  </si>
  <si>
    <t>sasCAATTA / yTAATTAaw</t>
  </si>
  <si>
    <t>RKRIQNAK / KRRVQNAK</t>
  </si>
  <si>
    <t>--TAATTGsts/wtTAATTAr--</t>
  </si>
  <si>
    <t>3.5497e-05</t>
  </si>
  <si>
    <t>Dr / CG7056</t>
  </si>
  <si>
    <t>sasCAATTA / dytaATwA</t>
  </si>
  <si>
    <t>RKRIQNAK / KGQTQNAK</t>
  </si>
  <si>
    <t>sasCAATTA--/---TwATtarh</t>
  </si>
  <si>
    <t>9.7188e-04</t>
  </si>
  <si>
    <t>Dr / CG9876</t>
  </si>
  <si>
    <t>sasCAATTA / YAATTAgt</t>
  </si>
  <si>
    <t>sasCAATTA/-acTAATTR</t>
  </si>
  <si>
    <t>1.8812e-08</t>
  </si>
  <si>
    <t>Exd / Hth</t>
  </si>
  <si>
    <t>kTTTGAyr / mbsTGwCA</t>
  </si>
  <si>
    <t>RRRNGNIR / QKRNINRR</t>
  </si>
  <si>
    <t>yrTCAAAm/TGwCAsvk</t>
  </si>
  <si>
    <t>4.0533e-03</t>
  </si>
  <si>
    <t>Exd / Lbe</t>
  </si>
  <si>
    <t>kTTTGAyr / gyTAAyyA</t>
  </si>
  <si>
    <t>RRRNGNIR / RKRTQNAK</t>
  </si>
  <si>
    <t>-yrTCAAAm/TrrTTArc-</t>
  </si>
  <si>
    <t>2.5354e-01</t>
  </si>
  <si>
    <t>Exd / Lim1</t>
  </si>
  <si>
    <t>kTTTGAyr / kyTaATTr</t>
  </si>
  <si>
    <t>RRRNGNIR / RGRVQNSK</t>
  </si>
  <si>
    <t>kTTTGAyr-/-kyTaATTr</t>
  </si>
  <si>
    <t>4.0673e-01</t>
  </si>
  <si>
    <t>Exd / Oct</t>
  </si>
  <si>
    <t>kTTTGAyr / kwTAATkA</t>
  </si>
  <si>
    <t>RRRNGNIR / RKRVCNQK</t>
  </si>
  <si>
    <t>-yrTCAAAm/TmATTAwm-</t>
  </si>
  <si>
    <t>1.8324e-01</t>
  </si>
  <si>
    <t>Exd / Rx</t>
  </si>
  <si>
    <t>kTTTGAyr / ryyAATTA</t>
  </si>
  <si>
    <t>RRRNGNIR / RRRVQNAK</t>
  </si>
  <si>
    <t>-kTTTGAyr/TAATTrry-</t>
  </si>
  <si>
    <t>3.0795e-01</t>
  </si>
  <si>
    <t>Exd / Tin</t>
  </si>
  <si>
    <t>kTTTGAyr / yACTTgAv</t>
  </si>
  <si>
    <t>RRRNGNIR / RKRIQNYK</t>
  </si>
  <si>
    <t>yrTCAAAm-/-bTcAAGTr</t>
  </si>
  <si>
    <t>5.4717e-02</t>
  </si>
  <si>
    <t>Exd / Tup</t>
  </si>
  <si>
    <t>kTTTGAyr / CmaTTAws</t>
  </si>
  <si>
    <t>RRRNGNIR / TRRVQNCK</t>
  </si>
  <si>
    <t>---kTTTGAyr/swTAAtkG---</t>
  </si>
  <si>
    <t>5.2679e-01</t>
  </si>
  <si>
    <t>Exd / Unc4</t>
  </si>
  <si>
    <t>kTTTGAyr / syTAATTr</t>
  </si>
  <si>
    <t>yrTCAAAm---/---yAATTArs</t>
  </si>
  <si>
    <t>4.5809e-01</t>
  </si>
  <si>
    <t>Exd / CG18599</t>
  </si>
  <si>
    <t>kTTTGAyr / TmATTAryr</t>
  </si>
  <si>
    <t>RRRNGNIR / KRRVQNIK</t>
  </si>
  <si>
    <t>-kTTTGAyr/TmATTAryr</t>
  </si>
  <si>
    <t>3.2405e-01</t>
  </si>
  <si>
    <t>Exd / CG32105</t>
  </si>
  <si>
    <t>kTTTGAyr / yTAATTAaw</t>
  </si>
  <si>
    <t>RRRNGNIR / KRRVQNAK</t>
  </si>
  <si>
    <t>kTTTGAyr--/-wtTAATTAr</t>
  </si>
  <si>
    <t>6.7597e-01</t>
  </si>
  <si>
    <t>Exd / CG7056</t>
  </si>
  <si>
    <t>kTTTGAyr / dytaATwA</t>
  </si>
  <si>
    <t>RRRNGNIR / KGQTQNAK</t>
  </si>
  <si>
    <t>-yrTCAAAm/TwATtarh-</t>
  </si>
  <si>
    <t>2.0877e-01</t>
  </si>
  <si>
    <t>Exd / CG9876</t>
  </si>
  <si>
    <t>kTTTGAyr / YAATTAgt</t>
  </si>
  <si>
    <t>--kTTTGAyr/YAATTAgt--</t>
  </si>
  <si>
    <t>6.4091e-01</t>
  </si>
  <si>
    <t>Hth / Lbe</t>
  </si>
  <si>
    <t>mbsTGwCA / gyTAAyyA</t>
  </si>
  <si>
    <t>QKRNINRR / RKRTQNAK</t>
  </si>
  <si>
    <t>--TGwCAsvk/TrrTTArc--</t>
  </si>
  <si>
    <t>7.4855e-01</t>
  </si>
  <si>
    <t>Hth / Lim1</t>
  </si>
  <si>
    <t>mbsTGwCA / kyTaATTr</t>
  </si>
  <si>
    <t>QKRNINRR / RGRVQNSK</t>
  </si>
  <si>
    <t>-TGwCAsvk/yAATtArm-</t>
  </si>
  <si>
    <t>9.4539e-01</t>
  </si>
  <si>
    <t>Hth / Oct</t>
  </si>
  <si>
    <t>mbsTGwCA / kwTAATkA</t>
  </si>
  <si>
    <t>QKRNINRR / RKRVCNQK</t>
  </si>
  <si>
    <t>--mbsTGwCA/kwTAATkA--</t>
  </si>
  <si>
    <t>8.1551e-01</t>
  </si>
  <si>
    <t>Hth / Rx</t>
  </si>
  <si>
    <t>mbsTGwCA / ryyAATTA</t>
  </si>
  <si>
    <t>QKRNINRR / RRRVQNAK</t>
  </si>
  <si>
    <t>-mbsTGwCA/TAATTrry-</t>
  </si>
  <si>
    <t>9.4599e-01</t>
  </si>
  <si>
    <t>Hth / Tin</t>
  </si>
  <si>
    <t>mbsTGwCA / yACTTgAv</t>
  </si>
  <si>
    <t>QKRNINRR / RKRIQNYK</t>
  </si>
  <si>
    <t>-mbsTGwCA/yACTTgAv-</t>
  </si>
  <si>
    <t>1.1447e-01</t>
  </si>
  <si>
    <t>Hth / Tup</t>
  </si>
  <si>
    <t>mbsTGwCA / CmaTTAws</t>
  </si>
  <si>
    <t>QKRNINRR / TRRVQNCK</t>
  </si>
  <si>
    <t>-mbsTGwCA/CmaTTAws-</t>
  </si>
  <si>
    <t>8.8212e-01</t>
  </si>
  <si>
    <t>Hth / Unc4</t>
  </si>
  <si>
    <t>mbsTGwCA / syTAATTr</t>
  </si>
  <si>
    <t>mbsTGwCA-/-syTAATTr</t>
  </si>
  <si>
    <t>8.6159e-01</t>
  </si>
  <si>
    <t>Hth / CG18599</t>
  </si>
  <si>
    <t>mbsTGwCA / TmATTAryr</t>
  </si>
  <si>
    <t>QKRNINRR / KRRVQNIK</t>
  </si>
  <si>
    <t>TGwCAsvk----/---yryTAATkA</t>
  </si>
  <si>
    <t>9.0433e-01</t>
  </si>
  <si>
    <t>Hth / CG32105</t>
  </si>
  <si>
    <t>mbsTGwCA / yTAATTAaw</t>
  </si>
  <si>
    <t>QKRNINRR / KRRVQNAK</t>
  </si>
  <si>
    <t>mbsTGwCA---/--yTAATTAaw</t>
  </si>
  <si>
    <t>9.7487e-01</t>
  </si>
  <si>
    <t>Hth / CG7056</t>
  </si>
  <si>
    <t>mbsTGwCA / dytaATwA</t>
  </si>
  <si>
    <t>QKRNINRR / KGQTQNAK</t>
  </si>
  <si>
    <t>mbsTGwCA/TwATtarh</t>
  </si>
  <si>
    <t>9.5420e-01</t>
  </si>
  <si>
    <t>Hth / CG9876</t>
  </si>
  <si>
    <t>mbsTGwCA / YAATTAgt</t>
  </si>
  <si>
    <t>TGwCAsvk----/----acTAATTR</t>
  </si>
  <si>
    <t>9.3797e-01</t>
  </si>
  <si>
    <t>Lbe / Lim1</t>
  </si>
  <si>
    <t>gyTAAyyA / kyTaATTr</t>
  </si>
  <si>
    <t>RKRTQNAK / RGRVQNSK</t>
  </si>
  <si>
    <t>TrrTTArc/yAATtArm</t>
  </si>
  <si>
    <t>1.2649e-10</t>
  </si>
  <si>
    <t>Lbe / Oct</t>
  </si>
  <si>
    <t>gyTAAyyA / kwTAATkA</t>
  </si>
  <si>
    <t>RKRTQNAK / RKRVCNQK</t>
  </si>
  <si>
    <t>TrrTTArc/TmATTAwm</t>
  </si>
  <si>
    <t>5.7595e-08</t>
  </si>
  <si>
    <t>Lbe / Rx</t>
  </si>
  <si>
    <t>gyTAAyyA / ryyAATTA</t>
  </si>
  <si>
    <t>RKRTQNAK / RRRVQNAK</t>
  </si>
  <si>
    <t>gyTAAyyA/ryyAATTA</t>
  </si>
  <si>
    <t>2.5391e-09</t>
  </si>
  <si>
    <t>Lbe / Tin</t>
  </si>
  <si>
    <t>gyTAAyyA / yACTTgAv</t>
  </si>
  <si>
    <t>RKRTQNAK / RKRIQNYK</t>
  </si>
  <si>
    <t>TrrTTArc/yACTTgAv</t>
  </si>
  <si>
    <t>1.1218e-01</t>
  </si>
  <si>
    <t>Lbe / Tup</t>
  </si>
  <si>
    <t>gyTAAyyA / CmaTTAws</t>
  </si>
  <si>
    <t>RKRTQNAK / TRRVQNCK</t>
  </si>
  <si>
    <t>gyTAAyyA/swTAAtkG</t>
  </si>
  <si>
    <t>1.0075e-03</t>
  </si>
  <si>
    <t>Lbe / Unc4</t>
  </si>
  <si>
    <t>gyTAAyyA / syTAATTr</t>
  </si>
  <si>
    <t>TrrTTArc/yAATTArs</t>
  </si>
  <si>
    <t>8.8268e-07</t>
  </si>
  <si>
    <t>Lbe / CG18599</t>
  </si>
  <si>
    <t>gyTAAyyA / TmATTAryr</t>
  </si>
  <si>
    <t>RKRTQNAK / KRRVQNIK</t>
  </si>
  <si>
    <t>-gyTAAyyA/yryTAATkA</t>
  </si>
  <si>
    <t>2.1543e-06</t>
  </si>
  <si>
    <t>Lbe / CG32105</t>
  </si>
  <si>
    <t>gyTAAyyA / yTAATTAaw</t>
  </si>
  <si>
    <t>RKRTQNAK / KRRVQNAK</t>
  </si>
  <si>
    <t>gyTAAyyA-/wtTAATTAr</t>
  </si>
  <si>
    <t>3.7704e-07</t>
  </si>
  <si>
    <t>Lbe / CG7056</t>
  </si>
  <si>
    <t>gyTAAyyA / dytaATwA</t>
  </si>
  <si>
    <t>RKRTQNAK / KGQTQNAK</t>
  </si>
  <si>
    <t>gyTAAyyA/dytaATwA</t>
  </si>
  <si>
    <t>1.2013e-07</t>
  </si>
  <si>
    <t>Lbe / CG9876</t>
  </si>
  <si>
    <t>gyTAAyyA / YAATTAgt</t>
  </si>
  <si>
    <t>gyTAAyyA/acTAATTR</t>
  </si>
  <si>
    <t>8.8955e-07</t>
  </si>
  <si>
    <t>Lim1 / Oct</t>
  </si>
  <si>
    <t>kyTaATTr / kwTAATkA</t>
  </si>
  <si>
    <t>RGRVQNSK / RKRVCNQK</t>
  </si>
  <si>
    <t>yAATtArm/TmATTAwm</t>
  </si>
  <si>
    <t>3.9083e-09</t>
  </si>
  <si>
    <t>Lim1 / Rx</t>
  </si>
  <si>
    <t>kyTaATTr / ryyAATTA</t>
  </si>
  <si>
    <t>RGRVQNSK / RRRVQNAK</t>
  </si>
  <si>
    <t>kyTaATTr/ryyAATTA</t>
  </si>
  <si>
    <t>3.9590e-09</t>
  </si>
  <si>
    <t>Lim1 / Tin</t>
  </si>
  <si>
    <t>kyTaATTr / yACTTgAv</t>
  </si>
  <si>
    <t>RGRVQNSK / RKRIQNYK</t>
  </si>
  <si>
    <t>yAATtArm/yACTTgAv</t>
  </si>
  <si>
    <t>1.5861e-01</t>
  </si>
  <si>
    <t>Lim1 / Tup</t>
  </si>
  <si>
    <t>kyTaATTr / CmaTTAws</t>
  </si>
  <si>
    <t>RGRVQNSK / TRRVQNCK</t>
  </si>
  <si>
    <t>kyTaATTr/swTAAtkG</t>
  </si>
  <si>
    <t>7.9350e-04</t>
  </si>
  <si>
    <t>Lim1 / Unc4</t>
  </si>
  <si>
    <t>kyTaATTr / syTAATTr</t>
  </si>
  <si>
    <t>yAATtArm/yAATTArs</t>
  </si>
  <si>
    <t>2.9585e-07</t>
  </si>
  <si>
    <t>Lim1 / CG32105</t>
  </si>
  <si>
    <t>kyTaATTr / yTAATTAaw</t>
  </si>
  <si>
    <t>RGRVQNSK / KRRVQNAK</t>
  </si>
  <si>
    <t>--yAATtArm/wtTAATTAr-</t>
  </si>
  <si>
    <t>2.7813e-07</t>
  </si>
  <si>
    <t>Lim1 / CG7056</t>
  </si>
  <si>
    <t>kyTaATTr / dytaATwA</t>
  </si>
  <si>
    <t>RGRVQNSK / KGQTQNAK</t>
  </si>
  <si>
    <t>yAATtArm/TwATtarh</t>
  </si>
  <si>
    <t>4.8855e-10</t>
  </si>
  <si>
    <t>Lim1 / CG9876</t>
  </si>
  <si>
    <t>kyTaATTr / YAATTAgt</t>
  </si>
  <si>
    <t>kyTaATTr/acTAATTR</t>
  </si>
  <si>
    <t>2.5368e-09</t>
  </si>
  <si>
    <t>Oct / Rx</t>
  </si>
  <si>
    <t>kwTAATkA / ryyAATTA</t>
  </si>
  <si>
    <t>RKRVCNQK / RRRVQNAK</t>
  </si>
  <si>
    <t>kwTAATkA/ryyAATTA</t>
  </si>
  <si>
    <t>1.6612e-05</t>
  </si>
  <si>
    <t>Oct / Tin</t>
  </si>
  <si>
    <t>kwTAATkA / yACTTgAv</t>
  </si>
  <si>
    <t>RKRVCNQK / RKRIQNYK</t>
  </si>
  <si>
    <t>kwTAATkA/bTcAAGTr</t>
  </si>
  <si>
    <t>1.7837e-01</t>
  </si>
  <si>
    <t>Oct / Tup</t>
  </si>
  <si>
    <t>kwTAATkA / CmaTTAws</t>
  </si>
  <si>
    <t>RKRVCNQK / TRRVQNCK</t>
  </si>
  <si>
    <t>kwTAATkA/swTAAtkG</t>
  </si>
  <si>
    <t>6.7954e-06</t>
  </si>
  <si>
    <t>Oct / Unc4</t>
  </si>
  <si>
    <t>kwTAATkA / syTAATTr</t>
  </si>
  <si>
    <t>kwTAATkA/syTAATTr</t>
  </si>
  <si>
    <t>4.6398e-05</t>
  </si>
  <si>
    <t>Oct / CG18599</t>
  </si>
  <si>
    <t>kwTAATkA / TmATTAryr</t>
  </si>
  <si>
    <t>RKRVCNQK / KRRVQNIK</t>
  </si>
  <si>
    <t>-kwTAATkA/yryTAATkA</t>
  </si>
  <si>
    <t>6.0767e-07</t>
  </si>
  <si>
    <t>Oct / CG32105</t>
  </si>
  <si>
    <t>kwTAATkA / yTAATTAaw</t>
  </si>
  <si>
    <t>RKRVCNQK / KRRVQNAK</t>
  </si>
  <si>
    <t>-TmATTAwm/yTAATTAaw</t>
  </si>
  <si>
    <t>1.5360e-07</t>
  </si>
  <si>
    <t>Oct / CG7056</t>
  </si>
  <si>
    <t>kwTAATkA / dytaATwA</t>
  </si>
  <si>
    <t>RKRVCNQK / KGQTQNAK</t>
  </si>
  <si>
    <t>kwTAATkA/dytaATwA</t>
  </si>
  <si>
    <t>7.5175e-09</t>
  </si>
  <si>
    <t>Oct / CG9876</t>
  </si>
  <si>
    <t>kwTAATkA / YAATTAgt</t>
  </si>
  <si>
    <t>--TmATTAwm/acTAATTR--</t>
  </si>
  <si>
    <t>1.1400e-05</t>
  </si>
  <si>
    <t>Rx / Tin</t>
  </si>
  <si>
    <t>ryyAATTA / yACTTgAv</t>
  </si>
  <si>
    <t>RRRVQNAK / RKRIQNYK</t>
  </si>
  <si>
    <t>ryyAATTA/bTcAAGTr</t>
  </si>
  <si>
    <t>3.2300e-01</t>
  </si>
  <si>
    <t>Rx / Tup</t>
  </si>
  <si>
    <t>ryyAATTA / CmaTTAws</t>
  </si>
  <si>
    <t>RRRVQNAK / TRRVQNCK</t>
  </si>
  <si>
    <t>--TAATTrry/swTAAtkG--</t>
  </si>
  <si>
    <t>8.9014e-04</t>
  </si>
  <si>
    <t>Rx / Unc4</t>
  </si>
  <si>
    <t>ryyAATTA / syTAATTr</t>
  </si>
  <si>
    <t>RRRVQNAK / RRRVQNAK</t>
  </si>
  <si>
    <t>--TAATTrry/syTAATTr--</t>
  </si>
  <si>
    <t>4.5054e-05</t>
  </si>
  <si>
    <t>Rx / CG18599</t>
  </si>
  <si>
    <t>ryyAATTA / TmATTAryr</t>
  </si>
  <si>
    <t>RRRVQNAK / KRRVQNIK</t>
  </si>
  <si>
    <t>-ryyAATTA/yryTAATkA</t>
  </si>
  <si>
    <t>5.3197e-09</t>
  </si>
  <si>
    <t>Rx / CG32105</t>
  </si>
  <si>
    <t>ryyAATTA / yTAATTAaw</t>
  </si>
  <si>
    <t>RRRVQNAK / KRRVQNAK</t>
  </si>
  <si>
    <t>--TAATTrry/wtTAATTAr-</t>
  </si>
  <si>
    <t>6.0387e-09</t>
  </si>
  <si>
    <t>Rx / CG7056</t>
  </si>
  <si>
    <t>ryyAATTA / dytaATwA</t>
  </si>
  <si>
    <t>RRRVQNAK / KGQTQNAK</t>
  </si>
  <si>
    <t>TAATTrry/TwATtarh</t>
  </si>
  <si>
    <t>1.4700e-07</t>
  </si>
  <si>
    <t>Rx / CG9876</t>
  </si>
  <si>
    <t>ryyAATTA / YAATTAgt</t>
  </si>
  <si>
    <t>TAATTrry/YAATTAgt</t>
  </si>
  <si>
    <t>9.8934e-11</t>
  </si>
  <si>
    <t>Tin / Tup</t>
  </si>
  <si>
    <t>yACTTgAv / CmaTTAws</t>
  </si>
  <si>
    <t>RKRIQNYK / TRRVQNCK</t>
  </si>
  <si>
    <t>bTcAAGTr/swTAAtkG</t>
  </si>
  <si>
    <t>1.1503e-03</t>
  </si>
  <si>
    <t>Tin / Unc4</t>
  </si>
  <si>
    <t>yACTTgAv / syTAATTr</t>
  </si>
  <si>
    <t>RKRIQNYK / RRRVQNAK</t>
  </si>
  <si>
    <t>yACTTgAv/yAATTArs</t>
  </si>
  <si>
    <t>9.4614e-05</t>
  </si>
  <si>
    <t>Tin / CG18599</t>
  </si>
  <si>
    <t>yACTTgAv / TmATTAryr</t>
  </si>
  <si>
    <t>RKRIQNYK / KRRVQNIK</t>
  </si>
  <si>
    <t>yACTTgAv-/yryTAATkA</t>
  </si>
  <si>
    <t>2.7653e-01</t>
  </si>
  <si>
    <t>Tin / CG32105</t>
  </si>
  <si>
    <t>yACTTgAv / yTAATTAaw</t>
  </si>
  <si>
    <t>RKRIQNYK / KRRVQNAK</t>
  </si>
  <si>
    <t>bTcAAGTr-/wtTAATTAr</t>
  </si>
  <si>
    <t>1.1162e-01</t>
  </si>
  <si>
    <t>Tin / CG7056</t>
  </si>
  <si>
    <t>yACTTgAv / dytaATwA</t>
  </si>
  <si>
    <t>RKRIQNYK / KGQTQNAK</t>
  </si>
  <si>
    <t>yACTTgAv/TwATtarh</t>
  </si>
  <si>
    <t>7.0526e-02</t>
  </si>
  <si>
    <t>Tin / CG9876</t>
  </si>
  <si>
    <t>yACTTgAv / YAATTAgt</t>
  </si>
  <si>
    <t>bTcAAGTr/acTAATTR</t>
  </si>
  <si>
    <t>3.6701e-01</t>
  </si>
  <si>
    <t>Tup / Unc4</t>
  </si>
  <si>
    <t>CmaTTAws / syTAATTr</t>
  </si>
  <si>
    <t>TRRVQNCK / RRRVQNAK</t>
  </si>
  <si>
    <t>swTAAtkG/syTAATTr</t>
  </si>
  <si>
    <t>2.6295e-10</t>
  </si>
  <si>
    <t>Tup / CG18599</t>
  </si>
  <si>
    <t>CmaTTAws / TmATTAryr</t>
  </si>
  <si>
    <t>TRRVQNCK / KRRVQNIK</t>
  </si>
  <si>
    <t>-swTAAtkG/yryTAATkA</t>
  </si>
  <si>
    <t>2.5984e-03</t>
  </si>
  <si>
    <t>Tup / CG32105</t>
  </si>
  <si>
    <t>CmaTTAws / yTAATTAaw</t>
  </si>
  <si>
    <t>TRRVQNCK / KRRVQNAK</t>
  </si>
  <si>
    <t>swTAAtkG-/wtTAATTAr</t>
  </si>
  <si>
    <t>1.9312e-04</t>
  </si>
  <si>
    <t>Tup / CG7056</t>
  </si>
  <si>
    <t>CmaTTAws / dytaATwA</t>
  </si>
  <si>
    <t>TRRVQNCK / KGQTQNAK</t>
  </si>
  <si>
    <t>swTAAtkG/dytaATwA</t>
  </si>
  <si>
    <t>2.9716e-04</t>
  </si>
  <si>
    <t>Tup / CG9876</t>
  </si>
  <si>
    <t>CmaTTAws / YAATTAgt</t>
  </si>
  <si>
    <t>swTAAtkG/acTAATTR</t>
  </si>
  <si>
    <t>1.3464e-03</t>
  </si>
  <si>
    <t>Unc4 / CG18599</t>
  </si>
  <si>
    <t>syTAATTr / TmATTAryr</t>
  </si>
  <si>
    <t>-syTAATTr/yryTAATkA</t>
  </si>
  <si>
    <t>2.3116e-05</t>
  </si>
  <si>
    <t>Unc4 / CG32105</t>
  </si>
  <si>
    <t>syTAATTr / yTAATTAaw</t>
  </si>
  <si>
    <t>syTAATTr-/wtTAATTAr</t>
  </si>
  <si>
    <t>8.3327e-07</t>
  </si>
  <si>
    <t>Unc4 / CG7056</t>
  </si>
  <si>
    <t>syTAATTr / dytaATwA</t>
  </si>
  <si>
    <t>yAATTArs/TwATtarh</t>
  </si>
  <si>
    <t>2.9203e-07</t>
  </si>
  <si>
    <t>Unc4 / CG9876</t>
  </si>
  <si>
    <t>syTAATTr / YAATTAgt</t>
  </si>
  <si>
    <t>syTAATTr/acTAATTR</t>
  </si>
  <si>
    <t>8.0749e-06</t>
  </si>
  <si>
    <t>CG18599 / CG32105</t>
  </si>
  <si>
    <t>TmATTAryr / yTAATTAaw</t>
  </si>
  <si>
    <t>KRRVQNIK / KRRVQNAK</t>
  </si>
  <si>
    <t>yryTAATkA-/-wtTAATTAr</t>
  </si>
  <si>
    <t>8.8759e-09</t>
  </si>
  <si>
    <t>CG18599 / CG7056</t>
  </si>
  <si>
    <t>TmATTAryr / dytaATwA</t>
  </si>
  <si>
    <t>KRRVQNIK / KGQTQNAK</t>
  </si>
  <si>
    <t>TmATTAryr/TwATtarh-</t>
  </si>
  <si>
    <t>8.1518e-09</t>
  </si>
  <si>
    <t>CG18599 / CG9876</t>
  </si>
  <si>
    <t>TmATTAryr / YAATTAgt</t>
  </si>
  <si>
    <t>KRRVQNIK / RRRVQNAK</t>
  </si>
  <si>
    <t>yryTAATkA/-acTAATTR</t>
  </si>
  <si>
    <t>2.8626e-11</t>
  </si>
  <si>
    <t>CG32105 / CG7056</t>
  </si>
  <si>
    <t>yTAATTAaw / dytaATwA</t>
  </si>
  <si>
    <t>KRRVQNAK / KGQTQNAK</t>
  </si>
  <si>
    <t>yTAATTAaw/-TwATtarh</t>
  </si>
  <si>
    <t>1.1988e-08</t>
  </si>
  <si>
    <t>CG32105 / CG9876</t>
  </si>
  <si>
    <t>yTAATTAaw / YAATTAgt</t>
  </si>
  <si>
    <t>KRRVQNAK / RRRVQNAK</t>
  </si>
  <si>
    <t>yTAATTAaw/-YAATTAgt</t>
  </si>
  <si>
    <t>1.4967e-08</t>
  </si>
  <si>
    <t>CG7056 / CG9876</t>
  </si>
  <si>
    <t>dytaATwA / YAATTAgt</t>
  </si>
  <si>
    <t>KGQTQNAK / RRRVQNAK</t>
  </si>
  <si>
    <t>TwATtarh/YAATTAgt</t>
  </si>
  <si>
    <t>1.2250e-07</t>
  </si>
  <si>
    <t>Antp / Bap</t>
  </si>
  <si>
    <t>yTTAATkA / bTTAAGTr</t>
  </si>
  <si>
    <t>KRRIQNMK / KRRIQNYK</t>
  </si>
  <si>
    <t>TmATTAAr/yACTTAAv</t>
  </si>
  <si>
    <t>2.0371e-03</t>
  </si>
  <si>
    <t>Antp / Bcd</t>
  </si>
  <si>
    <t>yTTAATkA / stTAATCC</t>
  </si>
  <si>
    <t>KRRIQNMK / RRRIKNRR</t>
  </si>
  <si>
    <t>TmATTAAr/GGATTAas</t>
  </si>
  <si>
    <t>7.5167e-04</t>
  </si>
  <si>
    <t>Antp / Ems</t>
  </si>
  <si>
    <t>yTTAATkA / wyTAATkR</t>
  </si>
  <si>
    <t>KRRIQNMK / KRRVQNTK</t>
  </si>
  <si>
    <t>TmATTAAr/YmATTArw</t>
  </si>
  <si>
    <t>5.4030e-08</t>
  </si>
  <si>
    <t>Antp / H2.0</t>
  </si>
  <si>
    <t>yTTAATkA / vkwTwATwAA</t>
  </si>
  <si>
    <t>KRRIQNMK / SWRVQNMK</t>
  </si>
  <si>
    <t>-yTTAATkA-/vkwTwATwAA</t>
  </si>
  <si>
    <t>1.0485e-05</t>
  </si>
  <si>
    <t>Antp / Hbn</t>
  </si>
  <si>
    <t>yTTAATkA / mtTAATTr</t>
  </si>
  <si>
    <t>KRRIQNMK / RRRVQNAK</t>
  </si>
  <si>
    <t>TmATTAAr/yAATTAak</t>
  </si>
  <si>
    <t>9.2578e-08</t>
  </si>
  <si>
    <t>Antp / Lab</t>
  </si>
  <si>
    <t>yTTAATkA / stTmATk</t>
  </si>
  <si>
    <t>KRRIQNMK / NSRIQNMK</t>
  </si>
  <si>
    <t>TmATTAAr/-mATkAas</t>
  </si>
  <si>
    <t>9.0385e-07</t>
  </si>
  <si>
    <t>Antp / Mirr</t>
  </si>
  <si>
    <t>yTTAATkA / TGTwwttwv</t>
  </si>
  <si>
    <t>KRRIQNMK / GARTANRR</t>
  </si>
  <si>
    <t>-yTTAATkA/TGTwwttwv</t>
  </si>
  <si>
    <t>3.0310e-02</t>
  </si>
  <si>
    <t>Antp / NK7.1</t>
  </si>
  <si>
    <t>yTTAATkA / ymATTAAk</t>
  </si>
  <si>
    <t>KRRIQNMK / KKRIQNTK</t>
  </si>
  <si>
    <t>TmATTAAr/ymATTAAk</t>
  </si>
  <si>
    <t>5.3233e-07</t>
  </si>
  <si>
    <t>Antp / Six4_par_sus_par</t>
  </si>
  <si>
    <t>yTTAATkA / GTrTCAwa</t>
  </si>
  <si>
    <t>KRRIQNMK / EEVNKNQR</t>
  </si>
  <si>
    <t>yTTAATkA/twTGAyAC</t>
  </si>
  <si>
    <t>3.6676e-02</t>
  </si>
  <si>
    <t>Antp / Tin</t>
  </si>
  <si>
    <t>yTTAATkA / yACTTgAv</t>
  </si>
  <si>
    <t>KRRIQNMK / RKRIQNYK</t>
  </si>
  <si>
    <t>yTTAATkA/bTcAAGTr</t>
  </si>
  <si>
    <t>1.1949e-01</t>
  </si>
  <si>
    <t>Antp / CG11085</t>
  </si>
  <si>
    <t>yTTAATkA / bYTAATtg</t>
  </si>
  <si>
    <t>KRRIQNMK / RRRTQNTK</t>
  </si>
  <si>
    <t>TmATTAAr/caATTARv</t>
  </si>
  <si>
    <t>2.3738e-06</t>
  </si>
  <si>
    <t>Antp / CG32532</t>
  </si>
  <si>
    <t>yTTAATkA / syTAATTr</t>
  </si>
  <si>
    <t>TmATTAAr/yAATTArs</t>
  </si>
  <si>
    <t>5.2563e-07</t>
  </si>
  <si>
    <t>Antp / CG7056</t>
  </si>
  <si>
    <t>yTTAATkA / dytaATwA</t>
  </si>
  <si>
    <t>KRRIQNMK / KGQTQNAK</t>
  </si>
  <si>
    <t>yTTAATkA/dytaATwA</t>
  </si>
  <si>
    <t>2.7158e-07</t>
  </si>
  <si>
    <t>Antp / CG9876</t>
  </si>
  <si>
    <t>yTTAATkA / YAATTAgt</t>
  </si>
  <si>
    <t>yTTAATkA/acTAATTR</t>
  </si>
  <si>
    <t>5.1458e-05</t>
  </si>
  <si>
    <t>Bap / Bcd</t>
  </si>
  <si>
    <t>bTTAAGTr / stTAATCC</t>
  </si>
  <si>
    <t>KRRIQNYK / RRRIKNRR</t>
  </si>
  <si>
    <t>yACTTAAv/GGATTAas</t>
  </si>
  <si>
    <t>4.0903e-03</t>
  </si>
  <si>
    <t>Bap / Ems</t>
  </si>
  <si>
    <t>bTTAAGTr / wyTAATkR</t>
  </si>
  <si>
    <t>KRRIQNYK / KRRVQNTK</t>
  </si>
  <si>
    <t>yACTTAAv/YmATTArw</t>
  </si>
  <si>
    <t>6.2982e-02</t>
  </si>
  <si>
    <t>Bap / H2.0</t>
  </si>
  <si>
    <t>bTTAAGTr / vkwTwATwAA</t>
  </si>
  <si>
    <t>KRRIQNYK / SWRVQNMK</t>
  </si>
  <si>
    <t>-yACTTAAv-/TTwATwAwmb</t>
  </si>
  <si>
    <t>5.6960e-03</t>
  </si>
  <si>
    <t>Bap / Hbn</t>
  </si>
  <si>
    <t>bTTAAGTr / mtTAATTr</t>
  </si>
  <si>
    <t>KRRIQNYK / RRRVQNAK</t>
  </si>
  <si>
    <t>yACTTAAv/yAATTAak</t>
  </si>
  <si>
    <t>4.9625e-05</t>
  </si>
  <si>
    <t>Bap / Ind</t>
  </si>
  <si>
    <t>bTTAAGTr / yryTAATkA</t>
  </si>
  <si>
    <t>KRRIQNYK / KRRIQNVK</t>
  </si>
  <si>
    <t>yACTTAAv-/TmATTAryr</t>
  </si>
  <si>
    <t>3.0399e-02</t>
  </si>
  <si>
    <t>Bap / Lab</t>
  </si>
  <si>
    <t>bTTAAGTr / stTmATk</t>
  </si>
  <si>
    <t>KRRIQNYK / NSRIQNMK</t>
  </si>
  <si>
    <t>bTTAAGTr/stTmATk-</t>
  </si>
  <si>
    <t>5.0987e-04</t>
  </si>
  <si>
    <t>Bap / Mirr</t>
  </si>
  <si>
    <t>bTTAAGTr / TGTwwttwv</t>
  </si>
  <si>
    <t>KRRIQNYK / GARTANRR</t>
  </si>
  <si>
    <t>yACTTAAv-/bwaawwACA</t>
  </si>
  <si>
    <t>2.6228e-01</t>
  </si>
  <si>
    <t>Bap / NK7.1</t>
  </si>
  <si>
    <t>bTTAAGTr / ymATTAAk</t>
  </si>
  <si>
    <t>KRRIQNYK / KKRIQNTK</t>
  </si>
  <si>
    <t>bTTAAGTr/mTTAATkr</t>
  </si>
  <si>
    <t>2.1495e-05</t>
  </si>
  <si>
    <t>Bap / Repo</t>
  </si>
  <si>
    <t>bTTAAGTr / kyTAATTR</t>
  </si>
  <si>
    <t>KRRIQNYK / KKRVQNAK</t>
  </si>
  <si>
    <t>yACTTAAv/YAATTArm</t>
  </si>
  <si>
    <t>3.0278e-04</t>
  </si>
  <si>
    <t>Bap / Six4_par_sus_par</t>
  </si>
  <si>
    <t>bTTAAGTr / GTrTCAwa</t>
  </si>
  <si>
    <t>KRRIQNYK / EEVNKNQR</t>
  </si>
  <si>
    <t>bTTAAGTr-----/-----GTrTCAwa</t>
  </si>
  <si>
    <t>6.4305e-01</t>
  </si>
  <si>
    <t>Bap / Tin</t>
  </si>
  <si>
    <t>bTTAAGTr / yACTTgAv</t>
  </si>
  <si>
    <t>KRRIQNYK / RKRIQNYK</t>
  </si>
  <si>
    <t>bTTAAGTr/bTcAAGTr</t>
  </si>
  <si>
    <t>3.3396e-09</t>
  </si>
  <si>
    <t>Bap / CG11085</t>
  </si>
  <si>
    <t>bTTAAGTr / bYTAATtg</t>
  </si>
  <si>
    <t>KRRIQNYK / RRRTQNTK</t>
  </si>
  <si>
    <t>bTTAAGTr/bYTAATtg</t>
  </si>
  <si>
    <t>3.7006e-07</t>
  </si>
  <si>
    <t>Bap / CG32532</t>
  </si>
  <si>
    <t>bTTAAGTr / syTAATTr</t>
  </si>
  <si>
    <t>yACTTAAv/yAATTArs</t>
  </si>
  <si>
    <t>1.1226e-05</t>
  </si>
  <si>
    <t>Bap / CG7056</t>
  </si>
  <si>
    <t>bTTAAGTr / dytaATwA</t>
  </si>
  <si>
    <t>KRRIQNYK / KGQTQNAK</t>
  </si>
  <si>
    <t>yACTTAAv/TwATtarh</t>
  </si>
  <si>
    <t>2.8885e-04</t>
  </si>
  <si>
    <t>Bap / CG9876</t>
  </si>
  <si>
    <t>bTTAAGTr / YAATTAgt</t>
  </si>
  <si>
    <t>bTTAAGTr/acTAATTR</t>
  </si>
  <si>
    <t>2.0093e-02</t>
  </si>
  <si>
    <t>Bcd / Ems</t>
  </si>
  <si>
    <t>stTAATCC / wyTAATkR</t>
  </si>
  <si>
    <t>RRRIKNRR / KRRVQNTK</t>
  </si>
  <si>
    <t>GGATTAas/YmATTArw</t>
  </si>
  <si>
    <t>2.9670e-03</t>
  </si>
  <si>
    <t>Bcd / H2.0</t>
  </si>
  <si>
    <t>stTAATCC / vkwTwATwAA</t>
  </si>
  <si>
    <t>RRRIKNRR / SWRVQNMK</t>
  </si>
  <si>
    <t>-GGATTAas-/TTwATwAwmb</t>
  </si>
  <si>
    <t>5.0541e-04</t>
  </si>
  <si>
    <t>Bcd / Hbn</t>
  </si>
  <si>
    <t>stTAATCC / mtTAATTr</t>
  </si>
  <si>
    <t>RRRIKNRR / RRRVQNAK</t>
  </si>
  <si>
    <t>GGATTAas/yAATTAak</t>
  </si>
  <si>
    <t>7.1928e-04</t>
  </si>
  <si>
    <t>Bcd / Ind</t>
  </si>
  <si>
    <t>stTAATCC / yryTAATkA</t>
  </si>
  <si>
    <t>RRRIKNRR / KRRIQNVK</t>
  </si>
  <si>
    <t>GGATTAas-/TmATTAryr</t>
  </si>
  <si>
    <t>7.0846e-03</t>
  </si>
  <si>
    <t>Bcd / Lab</t>
  </si>
  <si>
    <t>stTAATCC / stTmATk</t>
  </si>
  <si>
    <t>RRRIKNRR / NSRIQNMK</t>
  </si>
  <si>
    <t>GGATTAas/-mATkAas</t>
  </si>
  <si>
    <t>7.8153e-07</t>
  </si>
  <si>
    <t>Bcd / Mirr</t>
  </si>
  <si>
    <t>stTAATCC / TGTwwttwv</t>
  </si>
  <si>
    <t>RRRIKNRR / GARTANRR</t>
  </si>
  <si>
    <t>-stTAATCC/TGTwwttwv</t>
  </si>
  <si>
    <t>6.6204e-02</t>
  </si>
  <si>
    <t>Bcd / NK7.1</t>
  </si>
  <si>
    <t>stTAATCC / ymATTAAk</t>
  </si>
  <si>
    <t>RRRIKNRR / KKRIQNTK</t>
  </si>
  <si>
    <t>stTAATCC/mTTAATkr</t>
  </si>
  <si>
    <t>7.9760e-04</t>
  </si>
  <si>
    <t>Bcd / Repo</t>
  </si>
  <si>
    <t>stTAATCC / kyTAATTR</t>
  </si>
  <si>
    <t>RRRIKNRR / KKRVQNAK</t>
  </si>
  <si>
    <t>stTAATCC/kyTAATTR</t>
  </si>
  <si>
    <t>2.0344e-04</t>
  </si>
  <si>
    <t>Bcd / Six4_par_sus_par</t>
  </si>
  <si>
    <t>stTAATCC / GTrTCAwa</t>
  </si>
  <si>
    <t>RRRIKNRR / EEVNKNQR</t>
  </si>
  <si>
    <t>GGATTAas/GTrTCAwa</t>
  </si>
  <si>
    <t>1.0951e-01</t>
  </si>
  <si>
    <t>Bcd / Tin</t>
  </si>
  <si>
    <t>stTAATCC / yACTTgAv</t>
  </si>
  <si>
    <t>RRRIKNRR / RKRIQNYK</t>
  </si>
  <si>
    <t>stTAATCC/bTcAAGTr</t>
  </si>
  <si>
    <t>1.9291e-01</t>
  </si>
  <si>
    <t>Bcd / CG11085</t>
  </si>
  <si>
    <t>stTAATCC / bYTAATtg</t>
  </si>
  <si>
    <t>RRRIKNRR / RRRTQNTK</t>
  </si>
  <si>
    <t>stTAATCC/bYTAATtg</t>
  </si>
  <si>
    <t>1.7280e-05</t>
  </si>
  <si>
    <t>Bcd / CG32532</t>
  </si>
  <si>
    <t>stTAATCC / syTAATTr</t>
  </si>
  <si>
    <t>stTAATCC/syTAATTr</t>
  </si>
  <si>
    <t>1.1622e-05</t>
  </si>
  <si>
    <t>Bcd / CG7056</t>
  </si>
  <si>
    <t>stTAATCC / dytaATwA</t>
  </si>
  <si>
    <t>RRRIKNRR / KGQTQNAK</t>
  </si>
  <si>
    <t>GGATTAas/TwATtarh</t>
  </si>
  <si>
    <t>9.0671e-04</t>
  </si>
  <si>
    <t>Bcd / CG9876</t>
  </si>
  <si>
    <t>stTAATCC / YAATTAgt</t>
  </si>
  <si>
    <t>GGATTAas/YAATTAgt</t>
  </si>
  <si>
    <t>2.2862e-02</t>
  </si>
  <si>
    <t>Ems / H2.0</t>
  </si>
  <si>
    <t>wyTAATkR / vkwTwATwAA</t>
  </si>
  <si>
    <t>KRRVQNTK / SWRVQNMK</t>
  </si>
  <si>
    <t>-YmATTArw-/TTwATwAwmb</t>
  </si>
  <si>
    <t>9.0200e-04</t>
  </si>
  <si>
    <t>Ems / Hbn</t>
  </si>
  <si>
    <t>wyTAATkR / mtTAATTr</t>
  </si>
  <si>
    <t>KRRVQNTK / RRRVQNAK</t>
  </si>
  <si>
    <t>YmATTArw/yAATTAak</t>
  </si>
  <si>
    <t>5.9369e-07</t>
  </si>
  <si>
    <t>Ems / Ind</t>
  </si>
  <si>
    <t>wyTAATkR / yryTAATkA</t>
  </si>
  <si>
    <t>KRRVQNTK / KRRIQNVK</t>
  </si>
  <si>
    <t>YmATTArw-/TmATTAryr</t>
  </si>
  <si>
    <t>3.5326e-09</t>
  </si>
  <si>
    <t>Ems / Lab</t>
  </si>
  <si>
    <t>wyTAATkR / stTmATk</t>
  </si>
  <si>
    <t>KRRVQNTK / NSRIQNMK</t>
  </si>
  <si>
    <t>wyTAATkR/stTmATk-</t>
  </si>
  <si>
    <t>2.2202e-05</t>
  </si>
  <si>
    <t>Ems / Mirr</t>
  </si>
  <si>
    <t>wyTAATkR / TGTwwttwv</t>
  </si>
  <si>
    <t>KRRVQNTK / GARTANRR</t>
  </si>
  <si>
    <t>--YmATTArw/TGTwwttwv-</t>
  </si>
  <si>
    <t>1.4776e-01</t>
  </si>
  <si>
    <t>Ems / NK7.1</t>
  </si>
  <si>
    <t>wyTAATkR / ymATTAAk</t>
  </si>
  <si>
    <t>KRRVQNTK / KKRIQNTK</t>
  </si>
  <si>
    <t>wyTAATkR/mTTAATkr</t>
  </si>
  <si>
    <t>1.2730e-06</t>
  </si>
  <si>
    <t>Ems / Repo</t>
  </si>
  <si>
    <t>wyTAATkR / kyTAATTR</t>
  </si>
  <si>
    <t>KRRVQNTK / KKRVQNAK</t>
  </si>
  <si>
    <t>YmATTArw/YAATTArm</t>
  </si>
  <si>
    <t>1.0907e-07</t>
  </si>
  <si>
    <t>Ems / Six4_par_sus_par</t>
  </si>
  <si>
    <t>wyTAATkR / GTrTCAwa</t>
  </si>
  <si>
    <t>KRRVQNTK / EEVNKNQR</t>
  </si>
  <si>
    <t>wyTAATkR---/---twTGAyAC</t>
  </si>
  <si>
    <t>3.0818e-01</t>
  </si>
  <si>
    <t>Ems / Tin</t>
  </si>
  <si>
    <t>wyTAATkR / yACTTgAv</t>
  </si>
  <si>
    <t>KRRVQNTK / RKRIQNYK</t>
  </si>
  <si>
    <t>-wyTAATkR/bTcAAGTr-</t>
  </si>
  <si>
    <t>2.7171e-01</t>
  </si>
  <si>
    <t>Ems / CG11085</t>
  </si>
  <si>
    <t>wyTAATkR / bYTAATtg</t>
  </si>
  <si>
    <t>KRRVQNTK / RRRTQNTK</t>
  </si>
  <si>
    <t>YmATTArw/caATTARv</t>
  </si>
  <si>
    <t>4.6788e-04</t>
  </si>
  <si>
    <t>Ems / CG32532</t>
  </si>
  <si>
    <t>wyTAATkR / syTAATTr</t>
  </si>
  <si>
    <t>YmATTArw/yAATTArs</t>
  </si>
  <si>
    <t>1.6414e-07</t>
  </si>
  <si>
    <t>Ems / CG7056</t>
  </si>
  <si>
    <t>wyTAATkR / dytaATwA</t>
  </si>
  <si>
    <t>KRRVQNTK / KGQTQNAK</t>
  </si>
  <si>
    <t>YmATTArw/TwATtarh</t>
  </si>
  <si>
    <t>3.9772e-08</t>
  </si>
  <si>
    <t>Ems / CG9876</t>
  </si>
  <si>
    <t>wyTAATkR / YAATTAgt</t>
  </si>
  <si>
    <t>YmATTArw/YAATTAgt</t>
  </si>
  <si>
    <t>5.0877e-09</t>
  </si>
  <si>
    <t>H2.0 / Hbn</t>
  </si>
  <si>
    <t>vkwTwATwAA / mtTAATTr</t>
  </si>
  <si>
    <t>SWRVQNMK / RRRVQNAK</t>
  </si>
  <si>
    <t>TTwATwAwmb/-yAATTAak-</t>
  </si>
  <si>
    <t>2.7469e-06</t>
  </si>
  <si>
    <t>H2.0 / Ind</t>
  </si>
  <si>
    <t>vkwTwATwAA / yryTAATkA</t>
  </si>
  <si>
    <t>SWRVQNMK / KRRIQNVK</t>
  </si>
  <si>
    <t>TTwATwAwmb/-TmATTAryr</t>
  </si>
  <si>
    <t>3.2972e-04</t>
  </si>
  <si>
    <t>H2.0 / Lab</t>
  </si>
  <si>
    <t>vkwTwATwAA / stTmATk</t>
  </si>
  <si>
    <t>SWRVQNMK / NSRIQNMK</t>
  </si>
  <si>
    <t>TTwATwAwmb/--mATkAas-</t>
  </si>
  <si>
    <t>3.6253e-05</t>
  </si>
  <si>
    <t>H2.0 / Mirr</t>
  </si>
  <si>
    <t>vkwTwATwAA / TGTwwttwv</t>
  </si>
  <si>
    <t>SWRVQNMK / GARTANRR</t>
  </si>
  <si>
    <t>TTwATwAwmb/-bwaawwACA</t>
  </si>
  <si>
    <t>2.8790e-04</t>
  </si>
  <si>
    <t>H2.0 / NK7.1</t>
  </si>
  <si>
    <t>vkwTwATwAA / ymATTAAk</t>
  </si>
  <si>
    <t>SWRVQNMK / KKRIQNTK</t>
  </si>
  <si>
    <t>vkwTwATwAA/-mTTAATkr-</t>
  </si>
  <si>
    <t>3.4441e-05</t>
  </si>
  <si>
    <t>H2.0 / Repo</t>
  </si>
  <si>
    <t>vkwTwATwAA / kyTAATTR</t>
  </si>
  <si>
    <t>SWRVQNMK / KKRVQNAK</t>
  </si>
  <si>
    <t>TTwATwAwmb/-YAATTArm-</t>
  </si>
  <si>
    <t>5.6936e-08</t>
  </si>
  <si>
    <t>H2.0 / Six4_par_sus_par</t>
  </si>
  <si>
    <t>vkwTwATwAA / GTrTCAwa</t>
  </si>
  <si>
    <t>SWRVQNMK / EEVNKNQR</t>
  </si>
  <si>
    <t>-TTwATwAwmb/twTGAyAC---</t>
  </si>
  <si>
    <t>3.0552e-01</t>
  </si>
  <si>
    <t>H2.0 / Tin</t>
  </si>
  <si>
    <t>vkwTwATwAA / yACTTgAv</t>
  </si>
  <si>
    <t>SWRVQNMK / RKRIQNYK</t>
  </si>
  <si>
    <t>vkwTwATwAA/-bTcAAGTr-</t>
  </si>
  <si>
    <t>2.8709e-01</t>
  </si>
  <si>
    <t>H2.0 / CG11085</t>
  </si>
  <si>
    <t>vkwTwATwAA / bYTAATtg</t>
  </si>
  <si>
    <t>SWRVQNMK / RRRTQNTK</t>
  </si>
  <si>
    <t>TTwATwAwmb/-caATTARv-</t>
  </si>
  <si>
    <t>1.2683e-05</t>
  </si>
  <si>
    <t>H2.0 / CG32532</t>
  </si>
  <si>
    <t>vkwTwATwAA / syTAATTr</t>
  </si>
  <si>
    <t>TTwATwAwmb/-yAATTArs-</t>
  </si>
  <si>
    <t>4.4147e-07</t>
  </si>
  <si>
    <t>H2.0 / CG7056</t>
  </si>
  <si>
    <t>vkwTwATwAA / dytaATwA</t>
  </si>
  <si>
    <t>SWRVQNMK / KGQTQNAK</t>
  </si>
  <si>
    <t>TTwATwAwmb/-TwATtarh-</t>
  </si>
  <si>
    <t>2.5343e-07</t>
  </si>
  <si>
    <t>H2.0 / CG9876</t>
  </si>
  <si>
    <t>vkwTwATwAA / YAATTAgt</t>
  </si>
  <si>
    <t>vkwTwATwAA/-acTAATTR-</t>
  </si>
  <si>
    <t>2.2479e-04</t>
  </si>
  <si>
    <t>Hbn / Ind</t>
  </si>
  <si>
    <t>mtTAATTr / yryTAATkA</t>
  </si>
  <si>
    <t>RRRVQNAK / KRRIQNVK</t>
  </si>
  <si>
    <t>yAATTAak-/TmATTAryr</t>
  </si>
  <si>
    <t>6.3398e-07</t>
  </si>
  <si>
    <t>Hbn / Lab</t>
  </si>
  <si>
    <t>mtTAATTr / stTmATk</t>
  </si>
  <si>
    <t>RRRVQNAK / NSRIQNMK</t>
  </si>
  <si>
    <t>yAATTAak/-mATkAas</t>
  </si>
  <si>
    <t>1.4125e-06</t>
  </si>
  <si>
    <t>Hbn / Mirr</t>
  </si>
  <si>
    <t>mtTAATTr / TGTwwttwv</t>
  </si>
  <si>
    <t>RRRVQNAK / GARTANRR</t>
  </si>
  <si>
    <t>yAATTAak-/bwaawwACA</t>
  </si>
  <si>
    <t>4.8334e-03</t>
  </si>
  <si>
    <t>Hbn / NK7.1</t>
  </si>
  <si>
    <t>mtTAATTr / ymATTAAk</t>
  </si>
  <si>
    <t>RRRVQNAK / KKRIQNTK</t>
  </si>
  <si>
    <t>yAATTAak/ymATTAAk</t>
  </si>
  <si>
    <t>2.5846e-13</t>
  </si>
  <si>
    <t>Hbn / Repo</t>
  </si>
  <si>
    <t>mtTAATTr / kyTAATTR</t>
  </si>
  <si>
    <t>RRRVQNAK / KKRVQNAK</t>
  </si>
  <si>
    <t>yAATTAak/YAATTArm</t>
  </si>
  <si>
    <t>1.1236e-09</t>
  </si>
  <si>
    <t>Hbn / Six4_par_sus_par</t>
  </si>
  <si>
    <t>mtTAATTr / GTrTCAwa</t>
  </si>
  <si>
    <t>RRRVQNAK / EEVNKNQR</t>
  </si>
  <si>
    <t>-1.1e-16</t>
  </si>
  <si>
    <t>mtTAATTr/twTGAyAC</t>
  </si>
  <si>
    <t>3.1309e-01</t>
  </si>
  <si>
    <t>Hbn / Tin</t>
  </si>
  <si>
    <t>mtTAATTr / yACTTgAv</t>
  </si>
  <si>
    <t>mtTAATTr/bTcAAGTr</t>
  </si>
  <si>
    <t>1.9822e-02</t>
  </si>
  <si>
    <t>Hbn / CG11085</t>
  </si>
  <si>
    <t>mtTAATTr / bYTAATtg</t>
  </si>
  <si>
    <t>RRRVQNAK / RRRTQNTK</t>
  </si>
  <si>
    <t>yAATTAak/caATTARv</t>
  </si>
  <si>
    <t>1.4370e-07</t>
  </si>
  <si>
    <t>Hbn / CG32532</t>
  </si>
  <si>
    <t>mtTAATTr / syTAATTr</t>
  </si>
  <si>
    <t>yAATTAak/yAATTArs</t>
  </si>
  <si>
    <t>3.3615e-09</t>
  </si>
  <si>
    <t>Hbn / CG7056</t>
  </si>
  <si>
    <t>mtTAATTr / dytaATwA</t>
  </si>
  <si>
    <t>yAATTAak/TwATtarh</t>
  </si>
  <si>
    <t>5.4727e-09</t>
  </si>
  <si>
    <t>Hbn / CG9876</t>
  </si>
  <si>
    <t>mtTAATTr / YAATTAgt</t>
  </si>
  <si>
    <t>yAATTAak/YAATTAgt</t>
  </si>
  <si>
    <t>2.9586e-08</t>
  </si>
  <si>
    <t>Ind / Lab</t>
  </si>
  <si>
    <t>yryTAATkA / stTmATk</t>
  </si>
  <si>
    <t>KRRIQNVK / NSRIQNMK</t>
  </si>
  <si>
    <t>TmATTAryr/-mATkAas-</t>
  </si>
  <si>
    <t>5.3013e-06</t>
  </si>
  <si>
    <t>Ind / Mirr</t>
  </si>
  <si>
    <t>yryTAATkA / TGTwwttwv</t>
  </si>
  <si>
    <t>KRRIQNVK / GARTANRR</t>
  </si>
  <si>
    <t>TmATTAryr/bwaawwACA</t>
  </si>
  <si>
    <t>5.0891e-03</t>
  </si>
  <si>
    <t>Ind / NK7.1</t>
  </si>
  <si>
    <t>yryTAATkA / ymATTAAk</t>
  </si>
  <si>
    <t>KRRIQNVK / KKRIQNTK</t>
  </si>
  <si>
    <t>TmATTAryr/ymATTAAk-</t>
  </si>
  <si>
    <t>1.3837e-06</t>
  </si>
  <si>
    <t>Ind / Six4_par_sus_par</t>
  </si>
  <si>
    <t>yryTAATkA / GTrTCAwa</t>
  </si>
  <si>
    <t>KRRIQNVK / EEVNKNQR</t>
  </si>
  <si>
    <t>-yryTAATkA/GTrTCAwa--</t>
  </si>
  <si>
    <t>2.7952e-01</t>
  </si>
  <si>
    <t>Ind / Tin</t>
  </si>
  <si>
    <t>yryTAATkA / yACTTgAv</t>
  </si>
  <si>
    <t>KRRIQNVK / RKRIQNYK</t>
  </si>
  <si>
    <t>TmATTAryr/-bTcAAGTr</t>
  </si>
  <si>
    <t>3.9703e-01</t>
  </si>
  <si>
    <t>Ind / CG11085</t>
  </si>
  <si>
    <t>yryTAATkA / bYTAATtg</t>
  </si>
  <si>
    <t>KRRIQNVK / RRRTQNTK</t>
  </si>
  <si>
    <t>TmATTAryr/caATTARv-</t>
  </si>
  <si>
    <t>1.7803e-04</t>
  </si>
  <si>
    <t>Ind / CG32532</t>
  </si>
  <si>
    <t>yryTAATkA / syTAATTr</t>
  </si>
  <si>
    <t>KRRIQNVK / RRRVQNAK</t>
  </si>
  <si>
    <t>6.6697e-09</t>
  </si>
  <si>
    <t>Ind / CG7056</t>
  </si>
  <si>
    <t>yryTAATkA / dytaATwA</t>
  </si>
  <si>
    <t>KRRIQNVK / KGQTQNAK</t>
  </si>
  <si>
    <t>4.5260e-07</t>
  </si>
  <si>
    <t>Ind / CG9876</t>
  </si>
  <si>
    <t>yryTAATkA / YAATTAgt</t>
  </si>
  <si>
    <t>2.6245e-11</t>
  </si>
  <si>
    <t>Lab / Mirr</t>
  </si>
  <si>
    <t>stTmATk / TGTwwttwv</t>
  </si>
  <si>
    <t>NSRIQNMK / GARTANRR</t>
  </si>
  <si>
    <t>-mATkAas-/bwaawwACA</t>
  </si>
  <si>
    <t>4.6458e-03</t>
  </si>
  <si>
    <t>Lab / NK7.1</t>
  </si>
  <si>
    <t>stTmATk / ymATTAAk</t>
  </si>
  <si>
    <t>NSRIQNMK / KKRIQNTK</t>
  </si>
  <si>
    <t>stTmATk-/mTTAATkr</t>
  </si>
  <si>
    <t>6.8413e-07</t>
  </si>
  <si>
    <t>Lab / Repo</t>
  </si>
  <si>
    <t>stTmATk / kyTAATTR</t>
  </si>
  <si>
    <t>NSRIQNMK / KKRVQNAK</t>
  </si>
  <si>
    <t>-mATkAas/YAATTArm</t>
  </si>
  <si>
    <t>2.1834e-06</t>
  </si>
  <si>
    <t>Lab / Six4_par_sus_par</t>
  </si>
  <si>
    <t>stTmATk / GTrTCAwa</t>
  </si>
  <si>
    <t>NSRIQNMK / EEVNKNQR</t>
  </si>
  <si>
    <t>stTmATk-/twTGAyAC</t>
  </si>
  <si>
    <t>2.9315e-01</t>
  </si>
  <si>
    <t>Lab / Tin</t>
  </si>
  <si>
    <t>stTmATk / yACTTgAv</t>
  </si>
  <si>
    <t>NSRIQNMK / RKRIQNYK</t>
  </si>
  <si>
    <t>stTmATk-/bTcAAGTr</t>
  </si>
  <si>
    <t>8.1168e-02</t>
  </si>
  <si>
    <t>Lab / CG11085</t>
  </si>
  <si>
    <t>stTmATk / bYTAATtg</t>
  </si>
  <si>
    <t>NSRIQNMK / RRRTQNTK</t>
  </si>
  <si>
    <t>stTmATk-/bYTAATtg</t>
  </si>
  <si>
    <t>1.6897e-07</t>
  </si>
  <si>
    <t>Lab / CG32532</t>
  </si>
  <si>
    <t>stTmATk / syTAATTr</t>
  </si>
  <si>
    <t>NSRIQNMK / RRRVQNAK</t>
  </si>
  <si>
    <t>-mATkAas/yAATTArs</t>
  </si>
  <si>
    <t>4.8014e-10</t>
  </si>
  <si>
    <t>Lab / CG7056</t>
  </si>
  <si>
    <t>stTmATk / dytaATwA</t>
  </si>
  <si>
    <t>NSRIQNMK / KGQTQNAK</t>
  </si>
  <si>
    <t>stTmATk-/dytaATwA</t>
  </si>
  <si>
    <t>6.2900e-06</t>
  </si>
  <si>
    <t>Lab / CG9876</t>
  </si>
  <si>
    <t>stTmATk / YAATTAgt</t>
  </si>
  <si>
    <t>stTmATk-/acTAATTR</t>
  </si>
  <si>
    <t>3.0776e-04</t>
  </si>
  <si>
    <t>Mirr / NK7.1</t>
  </si>
  <si>
    <t>TGTwwttwv / ymATTAAk</t>
  </si>
  <si>
    <t>GARTANRR / KKRIQNTK</t>
  </si>
  <si>
    <t>TGTwwttwv/-mTTAATkr</t>
  </si>
  <si>
    <t>1.8803e-02</t>
  </si>
  <si>
    <t>Mirr / Repo</t>
  </si>
  <si>
    <t>TGTwwttwv / kyTAATTR</t>
  </si>
  <si>
    <t>GARTANRR / KKRVQNAK</t>
  </si>
  <si>
    <t>bwaawwACA/YAATTArm-</t>
  </si>
  <si>
    <t>2.3688e-03</t>
  </si>
  <si>
    <t>Mirr / Six4_par_sus_par</t>
  </si>
  <si>
    <t>TGTwwttwv / GTrTCAwa</t>
  </si>
  <si>
    <t>GARTANRR / EEVNKNQR</t>
  </si>
  <si>
    <t>-bwaawwACA/GTrTCAwa--</t>
  </si>
  <si>
    <t>4.5672e-01</t>
  </si>
  <si>
    <t>Mirr / Tin</t>
  </si>
  <si>
    <t>TGTwwttwv / yACTTgAv</t>
  </si>
  <si>
    <t>GARTANRR / RKRIQNYK</t>
  </si>
  <si>
    <t>--bwaawwACA/bTcAAGTr---</t>
  </si>
  <si>
    <t>6.7123e-01</t>
  </si>
  <si>
    <t>Mirr / CG11085</t>
  </si>
  <si>
    <t>TGTwwttwv / bYTAATtg</t>
  </si>
  <si>
    <t>GARTANRR / RRRTQNTK</t>
  </si>
  <si>
    <t>bwaawwACA/caATTARv-</t>
  </si>
  <si>
    <t>4.4423e-02</t>
  </si>
  <si>
    <t>Mirr / CG32532</t>
  </si>
  <si>
    <t>TGTwwttwv / syTAATTr</t>
  </si>
  <si>
    <t>GARTANRR / RRRVQNAK</t>
  </si>
  <si>
    <t>bwaawwACA/yAATTArs-</t>
  </si>
  <si>
    <t>3.0244e-04</t>
  </si>
  <si>
    <t>Mirr / CG7056</t>
  </si>
  <si>
    <t>TGTwwttwv / dytaATwA</t>
  </si>
  <si>
    <t>GARTANRR / KGQTQNAK</t>
  </si>
  <si>
    <t>TGTwwttwv-/--TwATtarh</t>
  </si>
  <si>
    <t>4.1488e-03</t>
  </si>
  <si>
    <t>Mirr / CG9876</t>
  </si>
  <si>
    <t>TGTwwttwv / YAATTAgt</t>
  </si>
  <si>
    <t>-bwaawwACA/acTAATTR--</t>
  </si>
  <si>
    <t>7.6498e-02</t>
  </si>
  <si>
    <t>NK7.1 / Repo</t>
  </si>
  <si>
    <t>ymATTAAk / kyTAATTR</t>
  </si>
  <si>
    <t>KKRIQNTK / KKRVQNAK</t>
  </si>
  <si>
    <t>ymATTAAk/YAATTArm</t>
  </si>
  <si>
    <t>5.1617e-08</t>
  </si>
  <si>
    <t>NK7.1 / Six4_par_sus_par</t>
  </si>
  <si>
    <t>ymATTAAk / GTrTCAwa</t>
  </si>
  <si>
    <t>KKRIQNTK / EEVNKNQR</t>
  </si>
  <si>
    <t>mTTAATkr/twTGAyAC</t>
  </si>
  <si>
    <t>3.4190e-01</t>
  </si>
  <si>
    <t>NK7.1 / Tin</t>
  </si>
  <si>
    <t>ymATTAAk / yACTTgAv</t>
  </si>
  <si>
    <t>KKRIQNTK / RKRIQNYK</t>
  </si>
  <si>
    <t>mTTAATkr/bTcAAGTr</t>
  </si>
  <si>
    <t>8.1491e-03</t>
  </si>
  <si>
    <t>NK7.1 / CG11085</t>
  </si>
  <si>
    <t>ymATTAAk / bYTAATtg</t>
  </si>
  <si>
    <t>KKRIQNTK / RRRTQNTK</t>
  </si>
  <si>
    <t>ymATTAAk/caATTARv</t>
  </si>
  <si>
    <t>9.8287e-09</t>
  </si>
  <si>
    <t>NK7.1 / CG32532</t>
  </si>
  <si>
    <t>ymATTAAk / syTAATTr</t>
  </si>
  <si>
    <t>KKRIQNTK / RRRVQNAK</t>
  </si>
  <si>
    <t>ymATTAAk/yAATTArs</t>
  </si>
  <si>
    <t>9.9193e-09</t>
  </si>
  <si>
    <t>NK7.1 / CG7056</t>
  </si>
  <si>
    <t>ymATTAAk / dytaATwA</t>
  </si>
  <si>
    <t>KKRIQNTK / KGQTQNAK</t>
  </si>
  <si>
    <t>ymATTAAk/TwATtarh</t>
  </si>
  <si>
    <t>1.7190e-07</t>
  </si>
  <si>
    <t>NK7.1 / CG9876</t>
  </si>
  <si>
    <t>ymATTAAk / YAATTAgt</t>
  </si>
  <si>
    <t>mTTAATkr/acTAATTR</t>
  </si>
  <si>
    <t>5.5949e-07</t>
  </si>
  <si>
    <t>Repo / Six4_par_sus_par</t>
  </si>
  <si>
    <t>kyTAATTR / GTrTCAwa</t>
  </si>
  <si>
    <t>KKRVQNAK / EEVNKNQR</t>
  </si>
  <si>
    <t>kyTAATTR/twTGAyAC</t>
  </si>
  <si>
    <t>1.3731e-01</t>
  </si>
  <si>
    <t>Repo / Tin</t>
  </si>
  <si>
    <t>kyTAATTR / yACTTgAv</t>
  </si>
  <si>
    <t>KKRVQNAK / RKRIQNYK</t>
  </si>
  <si>
    <t>kyTAATTR/bTcAAGTr</t>
  </si>
  <si>
    <t>6.7523e-02</t>
  </si>
  <si>
    <t>Repo / CG11085</t>
  </si>
  <si>
    <t>kyTAATTR / bYTAATtg</t>
  </si>
  <si>
    <t>KKRVQNAK / RRRTQNTK</t>
  </si>
  <si>
    <t>YAATTArm/caATTARv</t>
  </si>
  <si>
    <t>7.8711e-09</t>
  </si>
  <si>
    <t>Repo / CG32532</t>
  </si>
  <si>
    <t>kyTAATTR / syTAATTr</t>
  </si>
  <si>
    <t>KKRVQNAK / RRRVQNAK</t>
  </si>
  <si>
    <t>1.9997e-09</t>
  </si>
  <si>
    <t>Repo / CG7056</t>
  </si>
  <si>
    <t>kyTAATTR / dytaATwA</t>
  </si>
  <si>
    <t>KKRVQNAK / KGQTQNAK</t>
  </si>
  <si>
    <t>YAATTArm/TwATtarh</t>
  </si>
  <si>
    <t>2.7889e-13</t>
  </si>
  <si>
    <t>Repo / CG9876</t>
  </si>
  <si>
    <t>kyTAATTR / YAATTAgt</t>
  </si>
  <si>
    <t>YAATTArm/YAATTAgt</t>
  </si>
  <si>
    <t>1.4263e-07</t>
  </si>
  <si>
    <t>Six4_par_sus_par / Tin</t>
  </si>
  <si>
    <t>GTrTCAwa / yACTTgAv</t>
  </si>
  <si>
    <t>EEVNKNQR / RKRIQNYK</t>
  </si>
  <si>
    <t>GTrTCAwa--/--bTcAAGTr</t>
  </si>
  <si>
    <t>1.3223e-01</t>
  </si>
  <si>
    <t>Six4_par_sus_par / CG11085</t>
  </si>
  <si>
    <t>GTrTCAwa / bYTAATtg</t>
  </si>
  <si>
    <t>EEVNKNQR / RRRTQNTK</t>
  </si>
  <si>
    <t>GTrTCAwa/caATTARv</t>
  </si>
  <si>
    <t>1.3740e-01</t>
  </si>
  <si>
    <t>Six4_par_sus_par / CG32532</t>
  </si>
  <si>
    <t>GTrTCAwa / syTAATTr</t>
  </si>
  <si>
    <t>EEVNKNQR / RRRVQNAK</t>
  </si>
  <si>
    <t>GTrTCAwa/yAATTArs</t>
  </si>
  <si>
    <t>5.9639e-01</t>
  </si>
  <si>
    <t>Six4_par_sus_par / CG7056</t>
  </si>
  <si>
    <t>GTrTCAwa / dytaATwA</t>
  </si>
  <si>
    <t>EEVNKNQR / KGQTQNAK</t>
  </si>
  <si>
    <t>GTrTCAwa/TwATtarh</t>
  </si>
  <si>
    <t>1.7881e-01</t>
  </si>
  <si>
    <t>Six4_par_sus_par / CG9876</t>
  </si>
  <si>
    <t>GTrTCAwa / YAATTAgt</t>
  </si>
  <si>
    <t>--GTrTCAwa/acTAATTR--</t>
  </si>
  <si>
    <t>7.3976e-01</t>
  </si>
  <si>
    <t>Tin / CG11085</t>
  </si>
  <si>
    <t>yACTTgAv / bYTAATtg</t>
  </si>
  <si>
    <t>RKRIQNYK / RRRTQNTK</t>
  </si>
  <si>
    <t>yACTTgAv/caATTARv</t>
  </si>
  <si>
    <t>4.5087e-05</t>
  </si>
  <si>
    <t>Tin / CG32532</t>
  </si>
  <si>
    <t>1.2318e-02</t>
  </si>
  <si>
    <t>CG11085 / CG32532</t>
  </si>
  <si>
    <t>bYTAATtg / syTAATTr</t>
  </si>
  <si>
    <t>RRRTQNTK / RRRVQNAK</t>
  </si>
  <si>
    <t>caATTARv/yAATTArs</t>
  </si>
  <si>
    <t>2.9152e-08</t>
  </si>
  <si>
    <t>CG11085 / CG7056</t>
  </si>
  <si>
    <t>bYTAATtg / dytaATwA</t>
  </si>
  <si>
    <t>RRRTQNTK / KGQTQNAK</t>
  </si>
  <si>
    <t>caATTARv/TwATtarh</t>
  </si>
  <si>
    <t>6.6630e-07</t>
  </si>
  <si>
    <t>CG11085 / CG9876</t>
  </si>
  <si>
    <t>bYTAATtg / YAATTAgt</t>
  </si>
  <si>
    <t>bYTAATtg/acTAATTR</t>
  </si>
  <si>
    <t>1.3407e-04</t>
  </si>
  <si>
    <t>CG32532 / CG7056</t>
  </si>
  <si>
    <t>syTAATTr/dytaATwA</t>
  </si>
  <si>
    <t>7.1499e-09</t>
  </si>
  <si>
    <t>CG32532 / CG9876</t>
  </si>
  <si>
    <t>yAATTArs/YAATTAgt</t>
  </si>
  <si>
    <t>1.5139e-08</t>
  </si>
  <si>
    <t>Achi / Ems</t>
  </si>
  <si>
    <t>mTgTCAaa / wyTAATkR</t>
  </si>
  <si>
    <t>RKRNINRR / KRRVQNTK</t>
  </si>
  <si>
    <t>---ttTGAcAk/YmATTArw---</t>
  </si>
  <si>
    <t>5.6535e-01</t>
  </si>
  <si>
    <t>Achi / Gsc</t>
  </si>
  <si>
    <t>mTgTCAaa / rGATTAak</t>
  </si>
  <si>
    <t>mTgTCAaa--/--mtTAATCy</t>
  </si>
  <si>
    <t>5.1054e-01</t>
  </si>
  <si>
    <t>Achi / Hbn</t>
  </si>
  <si>
    <t>mTgTCAaa / mtTAATTr</t>
  </si>
  <si>
    <t>RKRNINRR / RRRVQNAK</t>
  </si>
  <si>
    <t>ttTGAcAk/mtTAATTr</t>
  </si>
  <si>
    <t>4.7806e-01</t>
  </si>
  <si>
    <t>Achi / Hmx</t>
  </si>
  <si>
    <t>mTgTCAaa / sTTAaTyg</t>
  </si>
  <si>
    <t>RKRNINRR / KKRIQNNK</t>
  </si>
  <si>
    <t>--ttTGAcAk/crAtTAAs--</t>
  </si>
  <si>
    <t>4.1149e-01</t>
  </si>
  <si>
    <t>Achi / Lbl</t>
  </si>
  <si>
    <t>mTgTCAaa / ryTAATkA</t>
  </si>
  <si>
    <t>RKRNINRR / RKRTQNAK</t>
  </si>
  <si>
    <t>--ttTGAcAk/TmATTAry--</t>
  </si>
  <si>
    <t>6.1468e-01</t>
  </si>
  <si>
    <t>Achi / Optix</t>
  </si>
  <si>
    <t>mTgTCAaa / wwgTGATA</t>
  </si>
  <si>
    <t>RKRNINRR / EQTNKNQR</t>
  </si>
  <si>
    <t>mTgTCAaa-/-TATCAcww</t>
  </si>
  <si>
    <t>6.0623e-02</t>
  </si>
  <si>
    <t>Achi / Otp</t>
  </si>
  <si>
    <t>mTgTCAaa / yyTAATTA</t>
  </si>
  <si>
    <t>RKRNINRR / KRRVQNAK</t>
  </si>
  <si>
    <t>ttTGAcAk/yyTAATTA</t>
  </si>
  <si>
    <t>1.5526e-01</t>
  </si>
  <si>
    <t>Achi / Pb</t>
  </si>
  <si>
    <t>mTgTCAaa / gsTAATKA</t>
  </si>
  <si>
    <t>RKRNINRR / RRRVQNMK</t>
  </si>
  <si>
    <t>-ttTGAcAk/TMATTAsc-</t>
  </si>
  <si>
    <t>7.6851e-01</t>
  </si>
  <si>
    <t>Achi / PhdP</t>
  </si>
  <si>
    <t>mTgTCAaa / vhTAATTa</t>
  </si>
  <si>
    <t>--ttTGAcAk/tAATTAdb--</t>
  </si>
  <si>
    <t>4.6170e-01</t>
  </si>
  <si>
    <t>Achi / Rx</t>
  </si>
  <si>
    <t>mTgTCAaa / ryyAATTA</t>
  </si>
  <si>
    <t>--ttTGAcAk/TAATTrry--</t>
  </si>
  <si>
    <t>3.6264e-01</t>
  </si>
  <si>
    <t>Achi / Tin</t>
  </si>
  <si>
    <t>mTgTCAaa / yACTTgAv</t>
  </si>
  <si>
    <t>RKRNINRR / RKRIQNYK</t>
  </si>
  <si>
    <t>mTgTCAaa--/--bTcAAGTr</t>
  </si>
  <si>
    <t>5.5708e-02</t>
  </si>
  <si>
    <t>Achi / CG34031</t>
  </si>
  <si>
    <t>mTgTCAaa / CwATtAAa</t>
  </si>
  <si>
    <t>ttTGAcAk/tTTaATwG</t>
  </si>
  <si>
    <t>2.6900e-03</t>
  </si>
  <si>
    <t>Achi / CG9876</t>
  </si>
  <si>
    <t>mTgTCAaa / YAATTAgt</t>
  </si>
  <si>
    <t>---ttTGAcAk/YAATTAgt---</t>
  </si>
  <si>
    <t>6.4793e-01</t>
  </si>
  <si>
    <t>Antp / Gsc</t>
  </si>
  <si>
    <t>yTTAATkA / rGATTAak</t>
  </si>
  <si>
    <t>yTTAATkA/mtTAATCy</t>
  </si>
  <si>
    <t>6.9684e-04</t>
  </si>
  <si>
    <t>Antp / Hmx</t>
  </si>
  <si>
    <t>yTTAATkA / sTTAaTyg</t>
  </si>
  <si>
    <t>KRRIQNMK / KKRIQNNK</t>
  </si>
  <si>
    <t>TmATTAAr/crAtTAAs</t>
  </si>
  <si>
    <t>3.9905e-04</t>
  </si>
  <si>
    <t>Antp / Lbl</t>
  </si>
  <si>
    <t>yTTAATkA / ryTAATkA</t>
  </si>
  <si>
    <t>KRRIQNMK / RKRTQNAK</t>
  </si>
  <si>
    <t>TmATTAAr/TmATTAry</t>
  </si>
  <si>
    <t>3.2181e-06</t>
  </si>
  <si>
    <t>Antp / Optix</t>
  </si>
  <si>
    <t>yTTAATkA / wwgTGATA</t>
  </si>
  <si>
    <t>KRRIQNMK / EQTNKNQR</t>
  </si>
  <si>
    <t>--TmATTAAr/TATCAcww--</t>
  </si>
  <si>
    <t>3.3194e-01</t>
  </si>
  <si>
    <t>Antp / Otp</t>
  </si>
  <si>
    <t>yTTAATkA / yyTAATTA</t>
  </si>
  <si>
    <t>KRRIQNMK / KRRVQNAK</t>
  </si>
  <si>
    <t>yTTAATkA/yyTAATTA</t>
  </si>
  <si>
    <t>1.4535e-12</t>
  </si>
  <si>
    <t>Antp / Pb</t>
  </si>
  <si>
    <t>yTTAATkA / gsTAATKA</t>
  </si>
  <si>
    <t>KRRIQNMK / RRRVQNMK</t>
  </si>
  <si>
    <t>TmATTAAr/TMATTAsc</t>
  </si>
  <si>
    <t>4.5467e-06</t>
  </si>
  <si>
    <t>Antp / PhdP</t>
  </si>
  <si>
    <t>yTTAATkA / vhTAATTa</t>
  </si>
  <si>
    <t>TmATTAAr/tAATTAdb</t>
  </si>
  <si>
    <t>6.5880e-07</t>
  </si>
  <si>
    <t>Antp / Rx</t>
  </si>
  <si>
    <t>yTTAATkA / ryyAATTA</t>
  </si>
  <si>
    <t>--TmATTAAr/ryyAATTA--</t>
  </si>
  <si>
    <t>5.7920e-05</t>
  </si>
  <si>
    <t>Antp / CG34031</t>
  </si>
  <si>
    <t>yTTAATkA / CwATtAAa</t>
  </si>
  <si>
    <t>yTTAATkA/tTTaATwG</t>
  </si>
  <si>
    <t>1.1960e-06</t>
  </si>
  <si>
    <t>Ems / Gsc</t>
  </si>
  <si>
    <t>wyTAATkR / rGATTAak</t>
  </si>
  <si>
    <t>KRRVQNTK / RRRVKNAK</t>
  </si>
  <si>
    <t>wyTAATkR/mtTAATCy</t>
  </si>
  <si>
    <t>3.4707e-03</t>
  </si>
  <si>
    <t>Ems / Hmx</t>
  </si>
  <si>
    <t>wyTAATkR / sTTAaTyg</t>
  </si>
  <si>
    <t>KRRVQNTK / KKRIQNNK</t>
  </si>
  <si>
    <t>YmATTArw/crAtTAAs</t>
  </si>
  <si>
    <t>6.5599e-04</t>
  </si>
  <si>
    <t>Ems / Lbl</t>
  </si>
  <si>
    <t>wyTAATkR / ryTAATkA</t>
  </si>
  <si>
    <t>KRRVQNTK / RKRTQNAK</t>
  </si>
  <si>
    <t>YmATTArw/TmATTAry</t>
  </si>
  <si>
    <t>2.8377e-08</t>
  </si>
  <si>
    <t>Ems / Optix</t>
  </si>
  <si>
    <t>wyTAATkR / wwgTGATA</t>
  </si>
  <si>
    <t>KRRVQNTK / EQTNKNQR</t>
  </si>
  <si>
    <t>wyTAATkR--/--wwgTGATA</t>
  </si>
  <si>
    <t>2.8885e-01</t>
  </si>
  <si>
    <t>Ems / Otp</t>
  </si>
  <si>
    <t>wyTAATkR / yyTAATTA</t>
  </si>
  <si>
    <t>KRRVQNTK / KRRVQNAK</t>
  </si>
  <si>
    <t>YmATTArw/TAATTArr</t>
  </si>
  <si>
    <t>1.6869e-08</t>
  </si>
  <si>
    <t>Ems / Pb</t>
  </si>
  <si>
    <t>wyTAATkR / gsTAATKA</t>
  </si>
  <si>
    <t>KRRVQNTK / RRRVQNMK</t>
  </si>
  <si>
    <t>YmATTArw/TMATTAsc</t>
  </si>
  <si>
    <t>2.0281e-05</t>
  </si>
  <si>
    <t>Ems / PhdP</t>
  </si>
  <si>
    <t>wyTAATkR / vhTAATTa</t>
  </si>
  <si>
    <t>YmATTArw/tAATTAdb</t>
  </si>
  <si>
    <t>2.6039e-06</t>
  </si>
  <si>
    <t>Ems / Rx</t>
  </si>
  <si>
    <t>wyTAATkR / ryyAATTA</t>
  </si>
  <si>
    <t>YmATTArw/TAATTrry</t>
  </si>
  <si>
    <t>2.5039e-06</t>
  </si>
  <si>
    <t>Ems / Slou</t>
  </si>
  <si>
    <t>wyTAATkR / yaATTAam</t>
  </si>
  <si>
    <t>KRRVQNTK / RRRIQNTK</t>
  </si>
  <si>
    <t>wyTAATkR/ktTAATtr</t>
  </si>
  <si>
    <t>1.3640e-07</t>
  </si>
  <si>
    <t>Ems / CG34031</t>
  </si>
  <si>
    <t>wyTAATkR / CwATtAAa</t>
  </si>
  <si>
    <t>KRRVQNTK / RKRTQNTK</t>
  </si>
  <si>
    <t>YmATTArw/CwATtAAa</t>
  </si>
  <si>
    <t>3.5820e-04</t>
  </si>
  <si>
    <t>Gsc / Hbn</t>
  </si>
  <si>
    <t>rGATTAak / mtTAATTr</t>
  </si>
  <si>
    <t>RRRVKNAK / RRRVQNAK</t>
  </si>
  <si>
    <t>rGATTAak/yAATTAak</t>
  </si>
  <si>
    <t>4.5905e-05</t>
  </si>
  <si>
    <t>Gsc / Hmx</t>
  </si>
  <si>
    <t>rGATTAak / sTTAaTyg</t>
  </si>
  <si>
    <t>RRRVKNAK / KKRIQNNK</t>
  </si>
  <si>
    <t>rGATTAak/crAtTAAs</t>
  </si>
  <si>
    <t>3.3725e-05</t>
  </si>
  <si>
    <t>Gsc / Lbl</t>
  </si>
  <si>
    <t>rGATTAak / ryTAATkA</t>
  </si>
  <si>
    <t>RRRVKNAK / RKRTQNAK</t>
  </si>
  <si>
    <t>rGATTAak/TmATTAry</t>
  </si>
  <si>
    <t>2.9853e-03</t>
  </si>
  <si>
    <t>Gsc / Optix</t>
  </si>
  <si>
    <t>rGATTAak / wwgTGATA</t>
  </si>
  <si>
    <t>RRRVKNAK / EQTNKNQR</t>
  </si>
  <si>
    <t>mtTAATCy---/---TATCAcww</t>
  </si>
  <si>
    <t>4.4477e-01</t>
  </si>
  <si>
    <t>Gsc / Otp</t>
  </si>
  <si>
    <t>rGATTAak / yyTAATTA</t>
  </si>
  <si>
    <t>RRRVKNAK / KRRVQNAK</t>
  </si>
  <si>
    <t>rGATTAak/TAATTArr</t>
  </si>
  <si>
    <t>7.9747e-04</t>
  </si>
  <si>
    <t>Gsc / Pb</t>
  </si>
  <si>
    <t>rGATTAak / gsTAATKA</t>
  </si>
  <si>
    <t>RRRVKNAK / RRRVQNMK</t>
  </si>
  <si>
    <t>rGATTAak/TMATTAsc</t>
  </si>
  <si>
    <t>4.5145e-02</t>
  </si>
  <si>
    <t>Gsc / PhdP</t>
  </si>
  <si>
    <t>rGATTAak / vhTAATTa</t>
  </si>
  <si>
    <t>rGATTAak/tAATTAdb</t>
  </si>
  <si>
    <t>2.4153e-05</t>
  </si>
  <si>
    <t>Gsc / Repo</t>
  </si>
  <si>
    <t>rGATTAak / kyTAATTR</t>
  </si>
  <si>
    <t>rGATTAak/YAATTArm</t>
  </si>
  <si>
    <t>8.5487e-04</t>
  </si>
  <si>
    <t>Gsc / Rx</t>
  </si>
  <si>
    <t>rGATTAak / ryyAATTA</t>
  </si>
  <si>
    <t>rGATTAak/TAATTrry</t>
  </si>
  <si>
    <t>8.5967e-03</t>
  </si>
  <si>
    <t>Gsc / Slou</t>
  </si>
  <si>
    <t>rGATTAak / yaATTAam</t>
  </si>
  <si>
    <t>mtTAATCy/ktTAATtr</t>
  </si>
  <si>
    <t>6.9529e-04</t>
  </si>
  <si>
    <t>Gsc / Tin</t>
  </si>
  <si>
    <t>rGATTAak / yACTTgAv</t>
  </si>
  <si>
    <t>RRRVKNAK / RKRIQNYK</t>
  </si>
  <si>
    <t>rGATTAak--/--bTcAAGTr</t>
  </si>
  <si>
    <t>2.2717e-01</t>
  </si>
  <si>
    <t>Gsc / CG34031</t>
  </si>
  <si>
    <t>rGATTAak / CwATtAAa</t>
  </si>
  <si>
    <t>RRRVKNAK / RKRTQNTK</t>
  </si>
  <si>
    <t>rGATTAak/CwATtAAa</t>
  </si>
  <si>
    <t>1.1023e-03</t>
  </si>
  <si>
    <t>Gsc / CG9876</t>
  </si>
  <si>
    <t>rGATTAak / YAATTAgt</t>
  </si>
  <si>
    <t>mtTAATCy/acTAATTR</t>
  </si>
  <si>
    <t>3.7180e-03</t>
  </si>
  <si>
    <t>Hbn / Hmx</t>
  </si>
  <si>
    <t>mtTAATTr / sTTAaTyg</t>
  </si>
  <si>
    <t>RRRVQNAK / KKRIQNNK</t>
  </si>
  <si>
    <t>yAATTAak/crAtTAAs</t>
  </si>
  <si>
    <t>6.8423e-08</t>
  </si>
  <si>
    <t>Hbn / Lbl</t>
  </si>
  <si>
    <t>mtTAATTr / ryTAATkA</t>
  </si>
  <si>
    <t>RRRVQNAK / RKRTQNAK</t>
  </si>
  <si>
    <t>mtTAATTr/ryTAATkA</t>
  </si>
  <si>
    <t>1.2692e-05</t>
  </si>
  <si>
    <t>Hbn / Optix</t>
  </si>
  <si>
    <t>mtTAATTr / wwgTGATA</t>
  </si>
  <si>
    <t>RRRVQNAK / EQTNKNQR</t>
  </si>
  <si>
    <t>yAATTAak-/-wwgTGATA</t>
  </si>
  <si>
    <t>6.0773e-02</t>
  </si>
  <si>
    <t>Hbn / Otp</t>
  </si>
  <si>
    <t>mtTAATTr / yyTAATTA</t>
  </si>
  <si>
    <t>yAATTAak/TAATTArr</t>
  </si>
  <si>
    <t>1.3489e-09</t>
  </si>
  <si>
    <t>Hbn / Pb</t>
  </si>
  <si>
    <t>mtTAATTr / gsTAATKA</t>
  </si>
  <si>
    <t>RRRVQNAK / RRRVQNMK</t>
  </si>
  <si>
    <t>yAATTAak/TMATTAsc</t>
  </si>
  <si>
    <t>2.2144e-05</t>
  </si>
  <si>
    <t>Hbn / PhdP</t>
  </si>
  <si>
    <t>mtTAATTr / vhTAATTa</t>
  </si>
  <si>
    <t>yAATTAak/tAATTAdb</t>
  </si>
  <si>
    <t>1.0466e-08</t>
  </si>
  <si>
    <t>Hbn / Rx</t>
  </si>
  <si>
    <t>mtTAATTr / ryyAATTA</t>
  </si>
  <si>
    <t>--yAATTAak/ryyAATTA--</t>
  </si>
  <si>
    <t>1.7236e-06</t>
  </si>
  <si>
    <t>Hbn / Slou</t>
  </si>
  <si>
    <t>mtTAATTr / yaATTAam</t>
  </si>
  <si>
    <t>RRRVQNAK / RRRIQNTK</t>
  </si>
  <si>
    <t>mtTAATTr/ktTAATtr</t>
  </si>
  <si>
    <t>6.5245e-10</t>
  </si>
  <si>
    <t>Hbn / CG34031</t>
  </si>
  <si>
    <t>mtTAATTr / CwATtAAa</t>
  </si>
  <si>
    <t>RRRVQNAK / RKRTQNTK</t>
  </si>
  <si>
    <t>yAATTAak/CwATtAAa</t>
  </si>
  <si>
    <t>5.8226e-08</t>
  </si>
  <si>
    <t>Hmx / Lbl</t>
  </si>
  <si>
    <t>sTTAaTyg / ryTAATkA</t>
  </si>
  <si>
    <t>KKRIQNNK / RKRTQNAK</t>
  </si>
  <si>
    <t>crAtTAAs/TmATTAry</t>
  </si>
  <si>
    <t>3.8217e-04</t>
  </si>
  <si>
    <t>Hmx / Optix</t>
  </si>
  <si>
    <t>sTTAaTyg / wwgTGATA</t>
  </si>
  <si>
    <t>KKRIQNNK / EQTNKNQR</t>
  </si>
  <si>
    <t>---crAtTAAs/TATCAcww---</t>
  </si>
  <si>
    <t>3.4356e-01</t>
  </si>
  <si>
    <t>Hmx / Otp</t>
  </si>
  <si>
    <t>sTTAaTyg / yyTAATTA</t>
  </si>
  <si>
    <t>KKRIQNNK / KRRVQNAK</t>
  </si>
  <si>
    <t>crAtTAAs/TAATTArr</t>
  </si>
  <si>
    <t>4.2853e-06</t>
  </si>
  <si>
    <t>Hmx / Pb</t>
  </si>
  <si>
    <t>sTTAaTyg / gsTAATKA</t>
  </si>
  <si>
    <t>KKRIQNNK / RRRVQNMK</t>
  </si>
  <si>
    <t>crAtTAAs/TMATTAsc</t>
  </si>
  <si>
    <t>1.9016e-03</t>
  </si>
  <si>
    <t>Hmx / PhdP</t>
  </si>
  <si>
    <t>sTTAaTyg / vhTAATTa</t>
  </si>
  <si>
    <t>KKRIQNNK / RRRVQNAK</t>
  </si>
  <si>
    <t>crAtTAAs/tAATTAdb</t>
  </si>
  <si>
    <t>5.4509e-06</t>
  </si>
  <si>
    <t>Hmx / Repo</t>
  </si>
  <si>
    <t>sTTAaTyg / kyTAATTR</t>
  </si>
  <si>
    <t>KKRIQNNK / KKRVQNAK</t>
  </si>
  <si>
    <t>sTTAaTyg/kyTAATTR</t>
  </si>
  <si>
    <t>4.4827e-07</t>
  </si>
  <si>
    <t>Hmx / Rx</t>
  </si>
  <si>
    <t>sTTAaTyg / ryyAATTA</t>
  </si>
  <si>
    <t>crAtTAAs/TAATTrry</t>
  </si>
  <si>
    <t>9.9703e-05</t>
  </si>
  <si>
    <t>Hmx / Slou</t>
  </si>
  <si>
    <t>sTTAaTyg / yaATTAam</t>
  </si>
  <si>
    <t>KKRIQNNK / RRRIQNTK</t>
  </si>
  <si>
    <t>sTTAaTyg/ktTAATtr</t>
  </si>
  <si>
    <t>1.5093e-08</t>
  </si>
  <si>
    <t>Hmx / Tin</t>
  </si>
  <si>
    <t>sTTAaTyg / yACTTgAv</t>
  </si>
  <si>
    <t>KKRIQNNK / RKRIQNYK</t>
  </si>
  <si>
    <t>sTTAaTyg/bTcAAGTr</t>
  </si>
  <si>
    <t>1.1801e-04</t>
  </si>
  <si>
    <t>Hmx / CG34031</t>
  </si>
  <si>
    <t>sTTAaTyg / CwATtAAa</t>
  </si>
  <si>
    <t>KKRIQNNK / RKRTQNTK</t>
  </si>
  <si>
    <t>sTTAaTyg/tTTaATwG</t>
  </si>
  <si>
    <t>4.1617e-08</t>
  </si>
  <si>
    <t>Hmx / CG9876</t>
  </si>
  <si>
    <t>sTTAaTyg / YAATTAgt</t>
  </si>
  <si>
    <t>sTTAaTyg/acTAATTR</t>
  </si>
  <si>
    <t>7.6177e-05</t>
  </si>
  <si>
    <t>Lbl / Optix</t>
  </si>
  <si>
    <t>ryTAATkA / wwgTGATA</t>
  </si>
  <si>
    <t>RKRTQNAK / EQTNKNQR</t>
  </si>
  <si>
    <t>TmATTAry-/-TATCAcww</t>
  </si>
  <si>
    <t>4.8277e-01</t>
  </si>
  <si>
    <t>Lbl / Otp</t>
  </si>
  <si>
    <t>ryTAATkA / yyTAATTA</t>
  </si>
  <si>
    <t>ryTAATkA/yyTAATTA</t>
  </si>
  <si>
    <t>4.8374e-08</t>
  </si>
  <si>
    <t>Lbl / Pb</t>
  </si>
  <si>
    <t>ryTAATkA / gsTAATKA</t>
  </si>
  <si>
    <t>RKRTQNAK / RRRVQNMK</t>
  </si>
  <si>
    <t>ryTAATkA/gsTAATKA</t>
  </si>
  <si>
    <t>2.8153e-09</t>
  </si>
  <si>
    <t>Lbl / PhdP</t>
  </si>
  <si>
    <t>ryTAATkA / vhTAATTa</t>
  </si>
  <si>
    <t>TmATTAry/tAATTAdb</t>
  </si>
  <si>
    <t>5.4764e-11</t>
  </si>
  <si>
    <t>Lbl / Repo</t>
  </si>
  <si>
    <t>ryTAATkA / kyTAATTR</t>
  </si>
  <si>
    <t>RKRTQNAK / KKRVQNAK</t>
  </si>
  <si>
    <t>TmATTAry/YAATTArm</t>
  </si>
  <si>
    <t>8.2056e-07</t>
  </si>
  <si>
    <t>Lbl / Rx</t>
  </si>
  <si>
    <t>ryTAATkA / ryyAATTA</t>
  </si>
  <si>
    <t>TmATTAry/TAATTrry</t>
  </si>
  <si>
    <t>2.1261e-13</t>
  </si>
  <si>
    <t>Lbl / Slou</t>
  </si>
  <si>
    <t>ryTAATkA / yaATTAam</t>
  </si>
  <si>
    <t>RKRTQNAK / RRRIQNTK</t>
  </si>
  <si>
    <t>ryTAATkA/ktTAATtr</t>
  </si>
  <si>
    <t>4.6805e-06</t>
  </si>
  <si>
    <t>Lbl / Tin</t>
  </si>
  <si>
    <t>ryTAATkA / yACTTgAv</t>
  </si>
  <si>
    <t>--TmATTAry/bTcAAGTr--</t>
  </si>
  <si>
    <t>5.5101e-01</t>
  </si>
  <si>
    <t>Lbl / CG34031</t>
  </si>
  <si>
    <t>ryTAATkA / CwATtAAa</t>
  </si>
  <si>
    <t>RKRTQNAK / RKRTQNTK</t>
  </si>
  <si>
    <t>TmATTAry/CwATtAAa</t>
  </si>
  <si>
    <t>6.0630e-03</t>
  </si>
  <si>
    <t>Lbl / CG9876</t>
  </si>
  <si>
    <t>ryTAATkA / YAATTAgt</t>
  </si>
  <si>
    <t>ryTAATkA/acTAATTR</t>
  </si>
  <si>
    <t>3.3730e-11</t>
  </si>
  <si>
    <t>Optix / Otp</t>
  </si>
  <si>
    <t>wwgTGATA / yyTAATTA</t>
  </si>
  <si>
    <t>EQTNKNQR / KRRVQNAK</t>
  </si>
  <si>
    <t>-TATCAcww/TAATTArr-</t>
  </si>
  <si>
    <t>4.5092e-01</t>
  </si>
  <si>
    <t>Optix / Pb</t>
  </si>
  <si>
    <t>wwgTGATA / gsTAATKA</t>
  </si>
  <si>
    <t>EQTNKNQR / RRRVQNMK</t>
  </si>
  <si>
    <t>-TATCAcww/TMATTAsc-</t>
  </si>
  <si>
    <t>2.3423e-01</t>
  </si>
  <si>
    <t>Optix / PhdP</t>
  </si>
  <si>
    <t>wwgTGATA / vhTAATTa</t>
  </si>
  <si>
    <t>EQTNKNQR / RRRVQNAK</t>
  </si>
  <si>
    <t>-wwgTGATA/tAATTAdb-</t>
  </si>
  <si>
    <t>2.0776e-01</t>
  </si>
  <si>
    <t>Optix / Repo</t>
  </si>
  <si>
    <t>wwgTGATA / kyTAATTR</t>
  </si>
  <si>
    <t>EQTNKNQR / KKRVQNAK</t>
  </si>
  <si>
    <t>wwgTGATA---/---YAATTArm</t>
  </si>
  <si>
    <t>4.3681e-01</t>
  </si>
  <si>
    <t>Optix / Rx</t>
  </si>
  <si>
    <t>wwgTGATA / ryyAATTA</t>
  </si>
  <si>
    <t>wwgTGATA---/---TAATTrry</t>
  </si>
  <si>
    <t>4.2950e-01</t>
  </si>
  <si>
    <t>Optix / Slou</t>
  </si>
  <si>
    <t>wwgTGATA / yaATTAam</t>
  </si>
  <si>
    <t>EQTNKNQR / RRRIQNTK</t>
  </si>
  <si>
    <t>TATCAcww-/-ktTAATtr</t>
  </si>
  <si>
    <t>4.4114e-01</t>
  </si>
  <si>
    <t>Optix / Tin</t>
  </si>
  <si>
    <t>wwgTGATA / yACTTgAv</t>
  </si>
  <si>
    <t>EQTNKNQR / RKRIQNYK</t>
  </si>
  <si>
    <t>---wwgTGATA/bTcAAGTr---</t>
  </si>
  <si>
    <t>1.1622e-02</t>
  </si>
  <si>
    <t>Optix / CG34031</t>
  </si>
  <si>
    <t>wwgTGATA / CwATtAAa</t>
  </si>
  <si>
    <t>EQTNKNQR / RKRTQNTK</t>
  </si>
  <si>
    <t>wwgTGATA-/-tTTaATwG</t>
  </si>
  <si>
    <t>1.9909e-01</t>
  </si>
  <si>
    <t>Optix / CG9876</t>
  </si>
  <si>
    <t>wwgTGATA / YAATTAgt</t>
  </si>
  <si>
    <t>---TATCAcww/acTAATTR---</t>
  </si>
  <si>
    <t>4.2899e-01</t>
  </si>
  <si>
    <t>Otp / Pb</t>
  </si>
  <si>
    <t>yyTAATTA / gsTAATKA</t>
  </si>
  <si>
    <t>KRRVQNAK / RRRVQNMK</t>
  </si>
  <si>
    <t>TAATTArr/TMATTAsc</t>
  </si>
  <si>
    <t>2.2934e-06</t>
  </si>
  <si>
    <t>Otp / PhdP</t>
  </si>
  <si>
    <t>yyTAATTA / vhTAATTa</t>
  </si>
  <si>
    <t>yyTAATTA/vhTAATTa</t>
  </si>
  <si>
    <t>4.3205e-09</t>
  </si>
  <si>
    <t>Otp / Repo</t>
  </si>
  <si>
    <t>yyTAATTA / kyTAATTR</t>
  </si>
  <si>
    <t>KRRVQNAK / KKRVQNAK</t>
  </si>
  <si>
    <t>TAATTArr/YAATTArm</t>
  </si>
  <si>
    <t>2.3067e-12</t>
  </si>
  <si>
    <t>Otp / Rx</t>
  </si>
  <si>
    <t>yyTAATTA / ryyAATTA</t>
  </si>
  <si>
    <t>TAATTArr/TAATTrry</t>
  </si>
  <si>
    <t>7.3004e-08</t>
  </si>
  <si>
    <t>Otp / Slou</t>
  </si>
  <si>
    <t>yyTAATTA / yaATTAam</t>
  </si>
  <si>
    <t>KRRVQNAK / RRRIQNTK</t>
  </si>
  <si>
    <t>TAATTArr/yaATTAam</t>
  </si>
  <si>
    <t>5.6972e-12</t>
  </si>
  <si>
    <t>Otp / Tin</t>
  </si>
  <si>
    <t>yyTAATTA / yACTTgAv</t>
  </si>
  <si>
    <t>KRRVQNAK / RKRIQNYK</t>
  </si>
  <si>
    <t>yyTAATTA/bTcAAGTr</t>
  </si>
  <si>
    <t>4.2059e-02</t>
  </si>
  <si>
    <t>Otp / CG34031</t>
  </si>
  <si>
    <t>yyTAATTA / CwATtAAa</t>
  </si>
  <si>
    <t>KRRVQNAK / RKRTQNTK</t>
  </si>
  <si>
    <t>TAATTArr/CwATtAAa</t>
  </si>
  <si>
    <t>2.3737e-08</t>
  </si>
  <si>
    <t>Otp / CG9876</t>
  </si>
  <si>
    <t>yyTAATTA / YAATTAgt</t>
  </si>
  <si>
    <t>yyTAATTA/acTAATTR</t>
  </si>
  <si>
    <t>6.7935e-08</t>
  </si>
  <si>
    <t>Pb / PhdP</t>
  </si>
  <si>
    <t>gsTAATKA / vhTAATTa</t>
  </si>
  <si>
    <t>RRRVQNMK / RRRVQNAK</t>
  </si>
  <si>
    <t>gsTAATKA--/--tAATTAdb</t>
  </si>
  <si>
    <t>5.6328e-06</t>
  </si>
  <si>
    <t>Pb / Repo</t>
  </si>
  <si>
    <t>gsTAATKA / kyTAATTR</t>
  </si>
  <si>
    <t>RRRVQNMK / KKRVQNAK</t>
  </si>
  <si>
    <t>TMATTAsc/YAATTArm</t>
  </si>
  <si>
    <t>1.3577e-06</t>
  </si>
  <si>
    <t>Pb / Rx</t>
  </si>
  <si>
    <t>gsTAATKA / ryyAATTA</t>
  </si>
  <si>
    <t>TMATTAsc/TAATTrry</t>
  </si>
  <si>
    <t>9.3238e-10</t>
  </si>
  <si>
    <t>Pb / Slou</t>
  </si>
  <si>
    <t>gsTAATKA / yaATTAam</t>
  </si>
  <si>
    <t>RRRVQNMK / RRRIQNTK</t>
  </si>
  <si>
    <t>gsTAATKA/ktTAATtr</t>
  </si>
  <si>
    <t>5.8459e-05</t>
  </si>
  <si>
    <t>Pb / Tin</t>
  </si>
  <si>
    <t>gsTAATKA / yACTTgAv</t>
  </si>
  <si>
    <t>RRRVQNMK / RKRIQNYK</t>
  </si>
  <si>
    <t>--TMATTAsc/bTcAAGTr--</t>
  </si>
  <si>
    <t>6.3925e-01</t>
  </si>
  <si>
    <t>Pb / CG34031</t>
  </si>
  <si>
    <t>gsTAATKA / CwATtAAa</t>
  </si>
  <si>
    <t>RRRVQNMK / RKRTQNTK</t>
  </si>
  <si>
    <t>gsTAATKA/tTTaATwG</t>
  </si>
  <si>
    <t>6.6703e-03</t>
  </si>
  <si>
    <t>Pb / CG9876</t>
  </si>
  <si>
    <t>gsTAATKA / YAATTAgt</t>
  </si>
  <si>
    <t>gsTAATKA/acTAATTR</t>
  </si>
  <si>
    <t>2.8460e-07</t>
  </si>
  <si>
    <t>PhdP / Repo</t>
  </si>
  <si>
    <t>vhTAATTa / kyTAATTR</t>
  </si>
  <si>
    <t>tAATTAdb/YAATTArm</t>
  </si>
  <si>
    <t>4.8083e-08</t>
  </si>
  <si>
    <t>PhdP / Rx</t>
  </si>
  <si>
    <t>vhTAATTa / ryyAATTA</t>
  </si>
  <si>
    <t>tAATTAdb/TAATTrry</t>
  </si>
  <si>
    <t>1.3369e-10</t>
  </si>
  <si>
    <t>PhdP / Slou</t>
  </si>
  <si>
    <t>vhTAATTa / yaATTAam</t>
  </si>
  <si>
    <t>vhTAATTa/ktTAATtr</t>
  </si>
  <si>
    <t>4.6593e-08</t>
  </si>
  <si>
    <t>PhdP / Tin</t>
  </si>
  <si>
    <t>vhTAATTa / yACTTgAv</t>
  </si>
  <si>
    <t>vhTAATTa/bTcAAGTr</t>
  </si>
  <si>
    <t>1.3334e-01</t>
  </si>
  <si>
    <t>PhdP / CG34031</t>
  </si>
  <si>
    <t>vhTAATTa / CwATtAAa</t>
  </si>
  <si>
    <t>vhTAATTa/tTTaATwG</t>
  </si>
  <si>
    <t>7.1325e-05</t>
  </si>
  <si>
    <t>PhdP / CG9876</t>
  </si>
  <si>
    <t>vhTAATTa / YAATTAgt</t>
  </si>
  <si>
    <t>vhTAATTa/acTAATTR</t>
  </si>
  <si>
    <t>4.8242e-10</t>
  </si>
  <si>
    <t>Repo / Rx</t>
  </si>
  <si>
    <t>kyTAATTR / ryyAATTA</t>
  </si>
  <si>
    <t>YAATTArm/TAATTrry</t>
  </si>
  <si>
    <t>3.0854e-07</t>
  </si>
  <si>
    <t>Repo / CG34031</t>
  </si>
  <si>
    <t>kyTAATTR / CwATtAAa</t>
  </si>
  <si>
    <t>KKRVQNAK / RKRTQNTK</t>
  </si>
  <si>
    <t>kyTAATTR/tTTaATwG</t>
  </si>
  <si>
    <t>1.0304e-08</t>
  </si>
  <si>
    <t>Rx / Slou</t>
  </si>
  <si>
    <t>ryyAATTA / yaATTAam</t>
  </si>
  <si>
    <t>--TAATTrry/ktTAATtr--</t>
  </si>
  <si>
    <t>3.8799e-06</t>
  </si>
  <si>
    <t>Rx / CG34031</t>
  </si>
  <si>
    <t>ryyAATTA / CwATtAAa</t>
  </si>
  <si>
    <t>ryyAATTA--/--CwATtAAa</t>
  </si>
  <si>
    <t>7.8975e-04</t>
  </si>
  <si>
    <t>Slou / Tin</t>
  </si>
  <si>
    <t>yaATTAam / yACTTgAv</t>
  </si>
  <si>
    <t>RRRIQNTK / RKRIQNYK</t>
  </si>
  <si>
    <t>ktTAATtr/bTcAAGTr</t>
  </si>
  <si>
    <t>6.4906e-03</t>
  </si>
  <si>
    <t>Slou / CG34031</t>
  </si>
  <si>
    <t>yaATTAam / CwATtAAa</t>
  </si>
  <si>
    <t>RRRIQNTK / RKRTQNTK</t>
  </si>
  <si>
    <t>ktTAATtr/tTTaATwG</t>
  </si>
  <si>
    <t>8.8612e-11</t>
  </si>
  <si>
    <t>Slou / CG9876</t>
  </si>
  <si>
    <t>yaATTAam / YAATTAgt</t>
  </si>
  <si>
    <t>RRRIQNTK / RRRVQNAK</t>
  </si>
  <si>
    <t>ktTAATtr/acTAATTR</t>
  </si>
  <si>
    <t>1.4807e-06</t>
  </si>
  <si>
    <t>Tin / CG34031</t>
  </si>
  <si>
    <t>yACTTgAv / CwATtAAa</t>
  </si>
  <si>
    <t>RKRIQNYK / RKRTQNTK</t>
  </si>
  <si>
    <t>yACTTgAv/CwATtAAa</t>
  </si>
  <si>
    <t>3.9944e-02</t>
  </si>
  <si>
    <t>CG34031 / CG9876</t>
  </si>
  <si>
    <t>CwATtAAa / YAATTAgt</t>
  </si>
  <si>
    <t>tTTaATwG/acTAATTR</t>
  </si>
  <si>
    <t>1.2276e-03</t>
  </si>
  <si>
    <t>Antp / Dfd</t>
  </si>
  <si>
    <t>yTTAATkA / TCATTAak</t>
  </si>
  <si>
    <t>yTTAATkA/mtTAATGA</t>
  </si>
  <si>
    <t>3.1603e-09</t>
  </si>
  <si>
    <t>Antp / Dr</t>
  </si>
  <si>
    <t>yTTAATkA / sasCAATTA</t>
  </si>
  <si>
    <t>KRRIQNMK / RKRIQNAK</t>
  </si>
  <si>
    <t>yTTAATkA---/--TAATTGsts</t>
  </si>
  <si>
    <t>9.5438e-03</t>
  </si>
  <si>
    <t>Antp / Oct</t>
  </si>
  <si>
    <t>yTTAATkA / kwTAATkA</t>
  </si>
  <si>
    <t>KRRIQNMK / RKRVCNQK</t>
  </si>
  <si>
    <t>TmATTAAr/TmATTAwm</t>
  </si>
  <si>
    <t>1.7963e-11</t>
  </si>
  <si>
    <t>Antp / onecut</t>
  </si>
  <si>
    <t>yTTAATkA / wAATCAat</t>
  </si>
  <si>
    <t>KRRIQNMK / KKRNMNRR</t>
  </si>
  <si>
    <t>yTTAATkA/atTGATTw</t>
  </si>
  <si>
    <t>3.9317e-03</t>
  </si>
  <si>
    <t>Antp / Vnd</t>
  </si>
  <si>
    <t>yTTAATkA / yACTTGAra</t>
  </si>
  <si>
    <t>-yTTAATkA/tyTCAAGTr</t>
  </si>
  <si>
    <t>1.6997e-02</t>
  </si>
  <si>
    <t>Antp / CG12361</t>
  </si>
  <si>
    <t>yTTAATkA / TmATwAAa</t>
  </si>
  <si>
    <t>KRRIQNMK / MMRIQNMK</t>
  </si>
  <si>
    <t>yTTAATkA/tTTwATkA</t>
  </si>
  <si>
    <t>4.9589e-11</t>
  </si>
  <si>
    <t>Antp / CG13424</t>
  </si>
  <si>
    <t>yTTAATkA / mTrmTwr</t>
  </si>
  <si>
    <t>KRRIQNMK / KRRIQNTK</t>
  </si>
  <si>
    <t>TmATTAAr/ywAkyAk-</t>
  </si>
  <si>
    <t>3.3115e-04</t>
  </si>
  <si>
    <t>BH2 / Dfd</t>
  </si>
  <si>
    <t>yCAATTAws / TCATTAak</t>
  </si>
  <si>
    <t>swTAATTGr/mtTAATGA-</t>
  </si>
  <si>
    <t>3.9417e-03</t>
  </si>
  <si>
    <t>BH2 / Lbl</t>
  </si>
  <si>
    <t>yCAATTAws / ryTAATkA</t>
  </si>
  <si>
    <t>swTAATTGr-/--TmATTAry</t>
  </si>
  <si>
    <t>1.2870e-04</t>
  </si>
  <si>
    <t>BH2 / Mirr</t>
  </si>
  <si>
    <t>yCAATTAws / TGTwwttwv</t>
  </si>
  <si>
    <t>RKRTQNTK / GARTANRR</t>
  </si>
  <si>
    <t>yCAATTAws-/-bwaawwACA</t>
  </si>
  <si>
    <t>7.6790e-03</t>
  </si>
  <si>
    <t>BH2 / NK7.1</t>
  </si>
  <si>
    <t>yCAATTAws / ymATTAAk</t>
  </si>
  <si>
    <t>RKRTQNTK / KKRIQNTK</t>
  </si>
  <si>
    <t>swTAATTGr/mTTAATkr-</t>
  </si>
  <si>
    <t>5.1589e-08</t>
  </si>
  <si>
    <t>BH2 / onecut</t>
  </si>
  <si>
    <t>yCAATTAws / wAATCAat</t>
  </si>
  <si>
    <t>RKRTQNTK / KKRNMNRR</t>
  </si>
  <si>
    <t>swTAATTGr/atTGATTw-</t>
  </si>
  <si>
    <t>1.7669e-02</t>
  </si>
  <si>
    <t>BH2 / Vnd</t>
  </si>
  <si>
    <t>yCAATTAws / yACTTGAra</t>
  </si>
  <si>
    <t>--yCAATTAws/tyTCAAGTr--</t>
  </si>
  <si>
    <t>5.1391e-02</t>
  </si>
  <si>
    <t>BH2 / CG12361</t>
  </si>
  <si>
    <t>yCAATTAws / TmATwAAa</t>
  </si>
  <si>
    <t>RKRTQNTK / MMRIQNMK</t>
  </si>
  <si>
    <t>swTAATTGr/tTTwATkA-</t>
  </si>
  <si>
    <t>2.9631e-03</t>
  </si>
  <si>
    <t>BH2 / CG13424</t>
  </si>
  <si>
    <t>yCAATTAws / mTrmTwr</t>
  </si>
  <si>
    <t>RKRTQNTK / KRRIQNTK</t>
  </si>
  <si>
    <t>yCAATTAws/-ywAkyAk-</t>
  </si>
  <si>
    <t>3.4113e-05</t>
  </si>
  <si>
    <t>C15 / Dfd</t>
  </si>
  <si>
    <t>ymwTTAAs / TCATTAak</t>
  </si>
  <si>
    <t>sTTAAwkr/mtTAATGA</t>
  </si>
  <si>
    <t>7.2973e-07</t>
  </si>
  <si>
    <t>C15 / Dr</t>
  </si>
  <si>
    <t>ymwTTAAs / sasCAATTA</t>
  </si>
  <si>
    <t>KKRTQNTK / RKRIQNAK</t>
  </si>
  <si>
    <t>sTTAAwkr---/--TAATTGsts</t>
  </si>
  <si>
    <t>3.8952e-04</t>
  </si>
  <si>
    <t>C15 / Lbl</t>
  </si>
  <si>
    <t>ymwTTAAs / ryTAATkA</t>
  </si>
  <si>
    <t>KKRTQNTK / RKRTQNAK</t>
  </si>
  <si>
    <t>ymwTTAAs/TmATTAry</t>
  </si>
  <si>
    <t>3.6361e-07</t>
  </si>
  <si>
    <t>C15 / Mirr</t>
  </si>
  <si>
    <t>ymwTTAAs / TGTwwttwv</t>
  </si>
  <si>
    <t>KKRTQNTK / GARTANRR</t>
  </si>
  <si>
    <t>-sTTAAwkr/TGTwwttwv</t>
  </si>
  <si>
    <t>4.6502e-04</t>
  </si>
  <si>
    <t>C15 / NK7.1</t>
  </si>
  <si>
    <t>ymwTTAAs / ymATTAAk</t>
  </si>
  <si>
    <t>KKRTQNTK / KKRIQNTK</t>
  </si>
  <si>
    <t>sTTAAwkr/mTTAATkr</t>
  </si>
  <si>
    <t>2.5477e-08</t>
  </si>
  <si>
    <t>C15 / Oct</t>
  </si>
  <si>
    <t>ymwTTAAs / kwTAATkA</t>
  </si>
  <si>
    <t>KKRTQNTK / RKRVCNQK</t>
  </si>
  <si>
    <t>ymwTTAAs/TmATTAwm</t>
  </si>
  <si>
    <t>2.4079e-09</t>
  </si>
  <si>
    <t>C15 / onecut</t>
  </si>
  <si>
    <t>ymwTTAAs / wAATCAat</t>
  </si>
  <si>
    <t>KKRTQNTK / KKRNMNRR</t>
  </si>
  <si>
    <t>sTTAAwkr/atTGATTw</t>
  </si>
  <si>
    <t>4.6302e-03</t>
  </si>
  <si>
    <t>C15 / Rx</t>
  </si>
  <si>
    <t>ymwTTAAs / ryyAATTA</t>
  </si>
  <si>
    <t>KKRTQNTK / RRRVQNAK</t>
  </si>
  <si>
    <t>ymwTTAAs/TAATTrry</t>
  </si>
  <si>
    <t>1.3409e-06</t>
  </si>
  <si>
    <t>C15 / Vnd</t>
  </si>
  <si>
    <t>ymwTTAAs / yACTTGAra</t>
  </si>
  <si>
    <t>KKRTQNTK / RKRIQNYK</t>
  </si>
  <si>
    <t>-sTTAAwkr/tyTCAAGTr</t>
  </si>
  <si>
    <t>1.4024e-01</t>
  </si>
  <si>
    <t>C15 / CG12361</t>
  </si>
  <si>
    <t>ymwTTAAs / TmATwAAa</t>
  </si>
  <si>
    <t>KKRTQNTK / MMRIQNMK</t>
  </si>
  <si>
    <t>sTTAAwkr/tTTwATkA</t>
  </si>
  <si>
    <t>6.5528e-07</t>
  </si>
  <si>
    <t>C15 / CG13424</t>
  </si>
  <si>
    <t>ymwTTAAs / mTrmTwr</t>
  </si>
  <si>
    <t>KKRTQNTK / KRRIQNTK</t>
  </si>
  <si>
    <t>ymwTTAAs/ywAkyAk-</t>
  </si>
  <si>
    <t>4.9077e-05</t>
  </si>
  <si>
    <t>C15 / CG9876</t>
  </si>
  <si>
    <t>ymwTTAAs / YAATTAgt</t>
  </si>
  <si>
    <t>ymwTTAAs/YAATTAgt</t>
  </si>
  <si>
    <t>2.3752e-05</t>
  </si>
  <si>
    <t>Dfd / Dr</t>
  </si>
  <si>
    <t>TCATTAak / sasCAATTA</t>
  </si>
  <si>
    <t>mtTAATGA---/--TAATTGsts</t>
  </si>
  <si>
    <t>6.5519e-02</t>
  </si>
  <si>
    <t>Dfd / Ind</t>
  </si>
  <si>
    <t>TCATTAak / yryTAATkA</t>
  </si>
  <si>
    <t>TCATTAak-/TmATTAryr</t>
  </si>
  <si>
    <t>2.9895e-07</t>
  </si>
  <si>
    <t>Dfd / Lbl</t>
  </si>
  <si>
    <t>TCATTAak / ryTAATkA</t>
  </si>
  <si>
    <t>TCATTAak/TmATTAry</t>
  </si>
  <si>
    <t>1.9368e-05</t>
  </si>
  <si>
    <t>Dfd / Mirr</t>
  </si>
  <si>
    <t>TCATTAak / TGTwwttwv</t>
  </si>
  <si>
    <t>--TCATTAak/TGTwwttwv-</t>
  </si>
  <si>
    <t>8.8318e-02</t>
  </si>
  <si>
    <t>Dfd / NK7.1</t>
  </si>
  <si>
    <t>TCATTAak / ymATTAAk</t>
  </si>
  <si>
    <t>TCATTAak/ymATTAAk</t>
  </si>
  <si>
    <t>3.5437e-08</t>
  </si>
  <si>
    <t>Dfd / Oct</t>
  </si>
  <si>
    <t>TCATTAak / kwTAATkA</t>
  </si>
  <si>
    <t>TCATTAak/TmATTAwm</t>
  </si>
  <si>
    <t>8.5777e-07</t>
  </si>
  <si>
    <t>Dfd / onecut</t>
  </si>
  <si>
    <t>TCATTAak / wAATCAat</t>
  </si>
  <si>
    <t>mtTAATGA/atTGATTw</t>
  </si>
  <si>
    <t>1.0557e-02</t>
  </si>
  <si>
    <t>Dfd / Rx</t>
  </si>
  <si>
    <t>TCATTAak / ryyAATTA</t>
  </si>
  <si>
    <t>TCATTAak/TAATTrry</t>
  </si>
  <si>
    <t>1.1491e-03</t>
  </si>
  <si>
    <t>Dfd / Vnd</t>
  </si>
  <si>
    <t>TCATTAak / yACTTGAra</t>
  </si>
  <si>
    <t>TCATTAak--/-tyTCAAGTr</t>
  </si>
  <si>
    <t>2.7444e-01</t>
  </si>
  <si>
    <t>Dfd / CG12361</t>
  </si>
  <si>
    <t>TCATTAak / TmATwAAa</t>
  </si>
  <si>
    <t>mtTAATGA/tTTwATkA</t>
  </si>
  <si>
    <t>4.1709e-06</t>
  </si>
  <si>
    <t>Dfd / CG13424</t>
  </si>
  <si>
    <t>TCATTAak / mTrmTwr</t>
  </si>
  <si>
    <t>TCATTAak/ywAkyAk-</t>
  </si>
  <si>
    <t>4.3922e-03</t>
  </si>
  <si>
    <t>Dfd / CG18599</t>
  </si>
  <si>
    <t>TCATTAak / TmATTAryr</t>
  </si>
  <si>
    <t>-mtTAATGA/yryTAATkA</t>
  </si>
  <si>
    <t>1.0122e-06</t>
  </si>
  <si>
    <t>Dfd / CG9876</t>
  </si>
  <si>
    <t>TCATTAak / YAATTAgt</t>
  </si>
  <si>
    <t>mtTAATGA/acTAATTR</t>
  </si>
  <si>
    <t>1.3900e-04</t>
  </si>
  <si>
    <t>Dr / Ind</t>
  </si>
  <si>
    <t>sasCAATTA / yryTAATkA</t>
  </si>
  <si>
    <t>RKRIQNAK / KRRIQNVK</t>
  </si>
  <si>
    <t>TAATTGsts/TmATTAryr</t>
  </si>
  <si>
    <t>2.9578e-05</t>
  </si>
  <si>
    <t>Dr / Lbl</t>
  </si>
  <si>
    <t>sasCAATTA / ryTAATkA</t>
  </si>
  <si>
    <t>TAATTGsts/TmATTAry-</t>
  </si>
  <si>
    <t>5.6793e-06</t>
  </si>
  <si>
    <t>Dr / Mirr</t>
  </si>
  <si>
    <t>sasCAATTA / TGTwwttwv</t>
  </si>
  <si>
    <t>RKRIQNAK / GARTANRR</t>
  </si>
  <si>
    <t>sasCAATTA--/--bwaawwACA</t>
  </si>
  <si>
    <t>2.2509e-01</t>
  </si>
  <si>
    <t>Dr / NK7.1</t>
  </si>
  <si>
    <t>sasCAATTA / ymATTAAk</t>
  </si>
  <si>
    <t>RKRIQNAK / KKRIQNTK</t>
  </si>
  <si>
    <t>--TAATTGsts/mTTAATkr---</t>
  </si>
  <si>
    <t>1.6061e-05</t>
  </si>
  <si>
    <t>Dr / onecut</t>
  </si>
  <si>
    <t>sasCAATTA / wAATCAat</t>
  </si>
  <si>
    <t>RKRIQNAK / KKRNMNRR</t>
  </si>
  <si>
    <t>TAATTGsts-/--atTGATTw</t>
  </si>
  <si>
    <t>8.4471e-03</t>
  </si>
  <si>
    <t>Dr / Vnd</t>
  </si>
  <si>
    <t>sasCAATTA / yACTTGAra</t>
  </si>
  <si>
    <t>sasCAATTA/tyTCAAGTr</t>
  </si>
  <si>
    <t>6.6861e-02</t>
  </si>
  <si>
    <t>Dr / CG12361</t>
  </si>
  <si>
    <t>sasCAATTA / TmATwAAa</t>
  </si>
  <si>
    <t>RKRIQNAK / MMRIQNMK</t>
  </si>
  <si>
    <t>--TAATTGsts/tTTwATkA---</t>
  </si>
  <si>
    <t>3.3969e-02</t>
  </si>
  <si>
    <t>Dr / CG13424</t>
  </si>
  <si>
    <t>sasCAATTA / mTrmTwr</t>
  </si>
  <si>
    <t>RKRIQNAK / KRRIQNTK</t>
  </si>
  <si>
    <t>sasCAATTA-/---ywAkyAk</t>
  </si>
  <si>
    <t>2.6649e-05</t>
  </si>
  <si>
    <t>Ind / Lbl</t>
  </si>
  <si>
    <t>yryTAATkA / ryTAATkA</t>
  </si>
  <si>
    <t>KRRIQNVK / RKRTQNAK</t>
  </si>
  <si>
    <t>TmATTAryr/TmATTAry-</t>
  </si>
  <si>
    <t>3.4861e-12</t>
  </si>
  <si>
    <t>Ind / Oct</t>
  </si>
  <si>
    <t>yryTAATkA / kwTAATkA</t>
  </si>
  <si>
    <t>KRRIQNVK / RKRVCNQK</t>
  </si>
  <si>
    <t>TmATTAryr/TmATTAwm-</t>
  </si>
  <si>
    <t>1.2082e-06</t>
  </si>
  <si>
    <t>Ind / onecut</t>
  </si>
  <si>
    <t>yryTAATkA / wAATCAat</t>
  </si>
  <si>
    <t>KRRIQNVK / KKRNMNRR</t>
  </si>
  <si>
    <t>yryTAATkA/-atTGATTw</t>
  </si>
  <si>
    <t>5.5923e-04</t>
  </si>
  <si>
    <t>Ind / Rx</t>
  </si>
  <si>
    <t>yryTAATkA / ryyAATTA</t>
  </si>
  <si>
    <t>TmATTAryr/TAATTrry-</t>
  </si>
  <si>
    <t>1.6089e-10</t>
  </si>
  <si>
    <t>Ind / Vnd</t>
  </si>
  <si>
    <t>yryTAATkA / yACTTGAra</t>
  </si>
  <si>
    <t>yryTAATkA/tyTCAAGTr</t>
  </si>
  <si>
    <t>3.7000e-01</t>
  </si>
  <si>
    <t>Ind / CG12361</t>
  </si>
  <si>
    <t>yryTAATkA / TmATwAAa</t>
  </si>
  <si>
    <t>KRRIQNVK / MMRIQNMK</t>
  </si>
  <si>
    <t>yryTAATkA/-tTTwATkA</t>
  </si>
  <si>
    <t>5.5568e-05</t>
  </si>
  <si>
    <t>Ind / CG13424</t>
  </si>
  <si>
    <t>yryTAATkA / mTrmTwr</t>
  </si>
  <si>
    <t>KRRIQNVK / KRRIQNTK</t>
  </si>
  <si>
    <t>TmATTAryr/ywAkyAk--</t>
  </si>
  <si>
    <t>1.3239e-06</t>
  </si>
  <si>
    <t>Lbl / Mirr</t>
  </si>
  <si>
    <t>ryTAATkA / TGTwwttwv</t>
  </si>
  <si>
    <t>RKRTQNAK / GARTANRR</t>
  </si>
  <si>
    <t>TmATTAry-/bwaawwACA</t>
  </si>
  <si>
    <t>2.8332e-02</t>
  </si>
  <si>
    <t>Lbl / NK7.1</t>
  </si>
  <si>
    <t>ryTAATkA / ymATTAAk</t>
  </si>
  <si>
    <t>RKRTQNAK / KKRIQNTK</t>
  </si>
  <si>
    <t>ryTAATkA/mTTAATkr</t>
  </si>
  <si>
    <t>5.9118e-05</t>
  </si>
  <si>
    <t>Lbl / Oct</t>
  </si>
  <si>
    <t>ryTAATkA / kwTAATkA</t>
  </si>
  <si>
    <t>TmATTAry/TmATTAwm</t>
  </si>
  <si>
    <t>1.8716e-06</t>
  </si>
  <si>
    <t>Lbl / onecut</t>
  </si>
  <si>
    <t>ryTAATkA / wAATCAat</t>
  </si>
  <si>
    <t>RKRTQNAK / KKRNMNRR</t>
  </si>
  <si>
    <t>ryTAATkA/atTGATTw</t>
  </si>
  <si>
    <t>9.5187e-03</t>
  </si>
  <si>
    <t>Lbl / Vnd</t>
  </si>
  <si>
    <t>ryTAATkA / yACTTGAra</t>
  </si>
  <si>
    <t>---TmATTAry/tyTCAAGTr--</t>
  </si>
  <si>
    <t>3.7327e-01</t>
  </si>
  <si>
    <t>Lbl / CG12361</t>
  </si>
  <si>
    <t>ryTAATkA / TmATwAAa</t>
  </si>
  <si>
    <t>RKRTQNAK / MMRIQNMK</t>
  </si>
  <si>
    <t>ryTAATkA/tTTwATkA</t>
  </si>
  <si>
    <t>1.8310e-04</t>
  </si>
  <si>
    <t>Lbl / CG13424</t>
  </si>
  <si>
    <t>ryTAATkA / mTrmTwr</t>
  </si>
  <si>
    <t>RKRTQNAK / KRRIQNTK</t>
  </si>
  <si>
    <t>TmATTAry/ywAkyAk-</t>
  </si>
  <si>
    <t>3.1591e-07</t>
  </si>
  <si>
    <t>Lbl / CG18599</t>
  </si>
  <si>
    <t>ryTAATkA / TmATTAryr</t>
  </si>
  <si>
    <t>-ryTAATkA/yryTAATkA</t>
  </si>
  <si>
    <t>3.2112e-10</t>
  </si>
  <si>
    <t>Mirr / Oct</t>
  </si>
  <si>
    <t>TGTwwttwv / kwTAATkA</t>
  </si>
  <si>
    <t>GARTANRR / RKRVCNQK</t>
  </si>
  <si>
    <t>bwaawwACA/TmATTAwm-</t>
  </si>
  <si>
    <t>2.1835e-02</t>
  </si>
  <si>
    <t>Mirr / onecut</t>
  </si>
  <si>
    <t>TGTwwttwv / wAATCAat</t>
  </si>
  <si>
    <t>GARTANRR / KKRNMNRR</t>
  </si>
  <si>
    <t>TGTwwttwv/atTGATTw-</t>
  </si>
  <si>
    <t>1.4447e-01</t>
  </si>
  <si>
    <t>Mirr / Rx</t>
  </si>
  <si>
    <t>TGTwwttwv / ryyAATTA</t>
  </si>
  <si>
    <t>bwaawwACA/TAATTrry-</t>
  </si>
  <si>
    <t>1.4605e-02</t>
  </si>
  <si>
    <t>Mirr / Vnd</t>
  </si>
  <si>
    <t>TGTwwttwv / yACTTGAra</t>
  </si>
  <si>
    <t>---bwaawwACA/tyTCAAGTr---</t>
  </si>
  <si>
    <t>5.7612e-01</t>
  </si>
  <si>
    <t>Mirr / CG12361</t>
  </si>
  <si>
    <t>TGTwwttwv / TmATwAAa</t>
  </si>
  <si>
    <t>GARTANRR / MMRIQNMK</t>
  </si>
  <si>
    <t>bwaawwACA/-TmATwAAa</t>
  </si>
  <si>
    <t>8.8415e-03</t>
  </si>
  <si>
    <t>Mirr / CG13424</t>
  </si>
  <si>
    <t>TGTwwttwv / mTrmTwr</t>
  </si>
  <si>
    <t>GARTANRR / KRRIQNTK</t>
  </si>
  <si>
    <t>TGTwwttwv/--ywAkyAk</t>
  </si>
  <si>
    <t>1.6362e-01</t>
  </si>
  <si>
    <t>Mirr / CG18599</t>
  </si>
  <si>
    <t>TGTwwttwv / TmATTAryr</t>
  </si>
  <si>
    <t>GARTANRR / KRRVQNIK</t>
  </si>
  <si>
    <t>TGTwwttwv/yryTAATkA</t>
  </si>
  <si>
    <t>4.1391e-02</t>
  </si>
  <si>
    <t>NK7.1 / Oct</t>
  </si>
  <si>
    <t>ymATTAAk / kwTAATkA</t>
  </si>
  <si>
    <t>KKRIQNTK / RKRVCNQK</t>
  </si>
  <si>
    <t>ymATTAAk/TmATTAwm</t>
  </si>
  <si>
    <t>3.9712e-06</t>
  </si>
  <si>
    <t>NK7.1 / onecut</t>
  </si>
  <si>
    <t>ymATTAAk / wAATCAat</t>
  </si>
  <si>
    <t>KKRIQNTK / KKRNMNRR</t>
  </si>
  <si>
    <t>mTTAATkr/atTGATTw</t>
  </si>
  <si>
    <t>5.4081e-05</t>
  </si>
  <si>
    <t>NK7.1 / Rx</t>
  </si>
  <si>
    <t>ymATTAAk / ryyAATTA</t>
  </si>
  <si>
    <t>--ymATTAAk/ryyAATTA--</t>
  </si>
  <si>
    <t>2.4885e-05</t>
  </si>
  <si>
    <t>NK7.1 / Vnd</t>
  </si>
  <si>
    <t>ymATTAAk / yACTTGAra</t>
  </si>
  <si>
    <t>-mTTAATkr/tyTCAAGTr</t>
  </si>
  <si>
    <t>2.4573e-02</t>
  </si>
  <si>
    <t>NK7.1 / CG12361</t>
  </si>
  <si>
    <t>ymATTAAk / TmATwAAa</t>
  </si>
  <si>
    <t>KKRIQNTK / MMRIQNMK</t>
  </si>
  <si>
    <t>mTTAATkr/tTTwATkA</t>
  </si>
  <si>
    <t>2.9269e-05</t>
  </si>
  <si>
    <t>NK7.1 / CG13424</t>
  </si>
  <si>
    <t>ymATTAAk / mTrmTwr</t>
  </si>
  <si>
    <t>KKRIQNTK / KRRIQNTK</t>
  </si>
  <si>
    <t>mTTAATkr/-mTrmTwr</t>
  </si>
  <si>
    <t>5.7337e-07</t>
  </si>
  <si>
    <t>NK7.1 / CG18599</t>
  </si>
  <si>
    <t>ymATTAAk / TmATTAryr</t>
  </si>
  <si>
    <t>KKRIQNTK / KRRVQNIK</t>
  </si>
  <si>
    <t>-mTTAATkr/yryTAATkA</t>
  </si>
  <si>
    <t>7.2410e-07</t>
  </si>
  <si>
    <t>Oct / onecut</t>
  </si>
  <si>
    <t>kwTAATkA / wAATCAat</t>
  </si>
  <si>
    <t>RKRVCNQK / KKRNMNRR</t>
  </si>
  <si>
    <t>kwTAATkA/atTGATTw</t>
  </si>
  <si>
    <t>1.0134e-03</t>
  </si>
  <si>
    <t>Oct / Vnd</t>
  </si>
  <si>
    <t>kwTAATkA / yACTTGAra</t>
  </si>
  <si>
    <t>TmATTAwm-/yACTTGAra</t>
  </si>
  <si>
    <t>1.1171e-01</t>
  </si>
  <si>
    <t>Oct / CG12361</t>
  </si>
  <si>
    <t>kwTAATkA / TmATwAAa</t>
  </si>
  <si>
    <t>RKRVCNQK / MMRIQNMK</t>
  </si>
  <si>
    <t>kwTAATkA/tTTwATkA</t>
  </si>
  <si>
    <t>8.6931e-09</t>
  </si>
  <si>
    <t>Oct / CG13424</t>
  </si>
  <si>
    <t>kwTAATkA / mTrmTwr</t>
  </si>
  <si>
    <t>RKRVCNQK / KRRIQNTK</t>
  </si>
  <si>
    <t>TmATTAwm/ywAkyAk-</t>
  </si>
  <si>
    <t>2.0712e-04</t>
  </si>
  <si>
    <t>onecut / Rx</t>
  </si>
  <si>
    <t>wAATCAat / ryyAATTA</t>
  </si>
  <si>
    <t>KKRNMNRR / RRRVQNAK</t>
  </si>
  <si>
    <t>wAATCAat/TAATTrry</t>
  </si>
  <si>
    <t>1.4646e-02</t>
  </si>
  <si>
    <t>onecut / Vnd</t>
  </si>
  <si>
    <t>wAATCAat / yACTTGAra</t>
  </si>
  <si>
    <t>KKRNMNRR / RKRIQNYK</t>
  </si>
  <si>
    <t>wAATCAat--/-tyTCAAGTr</t>
  </si>
  <si>
    <t>8.9030e-02</t>
  </si>
  <si>
    <t>onecut / CG12361</t>
  </si>
  <si>
    <t>wAATCAat / TmATwAAa</t>
  </si>
  <si>
    <t>KKRNMNRR / MMRIQNMK</t>
  </si>
  <si>
    <t>atTGATTw/tTTwATkA</t>
  </si>
  <si>
    <t>1.1414e-03</t>
  </si>
  <si>
    <t>onecut / CG13424</t>
  </si>
  <si>
    <t>wAATCAat / mTrmTwr</t>
  </si>
  <si>
    <t>KKRNMNRR / KRRIQNTK</t>
  </si>
  <si>
    <t>wAATCAat/ywAkyAk-</t>
  </si>
  <si>
    <t>2.5610e-02</t>
  </si>
  <si>
    <t>onecut / CG18599</t>
  </si>
  <si>
    <t>wAATCAat / TmATTAryr</t>
  </si>
  <si>
    <t>KKRNMNRR / KRRVQNIK</t>
  </si>
  <si>
    <t>-atTGATTw/yryTAATkA</t>
  </si>
  <si>
    <t>9.4608e-05</t>
  </si>
  <si>
    <t>onecut / CG9876</t>
  </si>
  <si>
    <t>wAATCAat / YAATTAgt</t>
  </si>
  <si>
    <t>wAATCAat/YAATTAgt</t>
  </si>
  <si>
    <t>5.0538e-04</t>
  </si>
  <si>
    <t>Rx / Vnd</t>
  </si>
  <si>
    <t>ryyAATTA / yACTTGAra</t>
  </si>
  <si>
    <t>ryyAATTA---/--yACTTGAra</t>
  </si>
  <si>
    <t>1.9222e-01</t>
  </si>
  <si>
    <t>Rx / CG12361</t>
  </si>
  <si>
    <t>ryyAATTA / TmATwAAa</t>
  </si>
  <si>
    <t>RRRVQNAK / MMRIQNMK</t>
  </si>
  <si>
    <t>--TAATTrry/tTTwATkA--</t>
  </si>
  <si>
    <t>5.7910e-04</t>
  </si>
  <si>
    <t>Rx / CG13424</t>
  </si>
  <si>
    <t>ryyAATTA / mTrmTwr</t>
  </si>
  <si>
    <t>RRRVQNAK / KRRIQNTK</t>
  </si>
  <si>
    <t>ryyAATTA/-mTrmTwr</t>
  </si>
  <si>
    <t>1.0416e-06</t>
  </si>
  <si>
    <t>Vnd / CG12361</t>
  </si>
  <si>
    <t>yACTTGAra / TmATwAAa</t>
  </si>
  <si>
    <t>RKRIQNYK / MMRIQNMK</t>
  </si>
  <si>
    <t>tyTCAAGTr/-tTTwATkA</t>
  </si>
  <si>
    <t>8.9001e-02</t>
  </si>
  <si>
    <t>Vnd / CG13424</t>
  </si>
  <si>
    <t>yACTTGAra / mTrmTwr</t>
  </si>
  <si>
    <t>RKRIQNYK / KRRIQNTK</t>
  </si>
  <si>
    <t>tyTCAAGTr-/---ywAkyAk</t>
  </si>
  <si>
    <t>5.1166e-02</t>
  </si>
  <si>
    <t>Vnd / CG18599</t>
  </si>
  <si>
    <t>yACTTGAra / TmATTAryr</t>
  </si>
  <si>
    <t>yACTTGAra/TmATTAryr</t>
  </si>
  <si>
    <t>3.1662e-01</t>
  </si>
  <si>
    <t>Vnd / CG9876</t>
  </si>
  <si>
    <t>yACTTGAra / YAATTAgt</t>
  </si>
  <si>
    <t>tyTCAAGTr/-acTAATTR</t>
  </si>
  <si>
    <t>2.0366e-01</t>
  </si>
  <si>
    <t>CG12361 / CG13424</t>
  </si>
  <si>
    <t>TmATwAAa / mTrmTwr</t>
  </si>
  <si>
    <t>MMRIQNMK / KRRIQNTK</t>
  </si>
  <si>
    <t>tTTwATkA/-mTrmTwr</t>
  </si>
  <si>
    <t>5.1873e-03</t>
  </si>
  <si>
    <t>CG12361 / CG18599</t>
  </si>
  <si>
    <t>TmATwAAa / TmATTAryr</t>
  </si>
  <si>
    <t>MMRIQNMK / KRRVQNIK</t>
  </si>
  <si>
    <t>-tTTwATkA/yryTAATkA</t>
  </si>
  <si>
    <t>4.1971e-05</t>
  </si>
  <si>
    <t>CG12361 / CG9876</t>
  </si>
  <si>
    <t>TmATwAAa / YAATTAgt</t>
  </si>
  <si>
    <t>MMRIQNMK / RRRVQNAK</t>
  </si>
  <si>
    <t>TmATwAAa/YAATTAgt</t>
  </si>
  <si>
    <t>4.2952e-04</t>
  </si>
  <si>
    <t>CG13424 / CG18599</t>
  </si>
  <si>
    <t>mTrmTwr / TmATTAryr</t>
  </si>
  <si>
    <t>KRRIQNTK / KRRVQNIK</t>
  </si>
  <si>
    <t>ywAkyAk--/TmATTAryr</t>
  </si>
  <si>
    <t>1.3798e-05</t>
  </si>
  <si>
    <t>CG13424 / CG9876</t>
  </si>
  <si>
    <t>mTrmTwr / YAATTAgt</t>
  </si>
  <si>
    <t>KRRIQNTK / RRRVQNAK</t>
  </si>
  <si>
    <t>-mTrmTwr/acTAATTR</t>
  </si>
  <si>
    <t>5.2843e-08</t>
  </si>
  <si>
    <t>AbdA / Al</t>
  </si>
  <si>
    <t>TMATTAam / rcTAATTAA</t>
  </si>
  <si>
    <t>RRRIQNMK / RRRVQNAK</t>
  </si>
  <si>
    <t>ktTAATKA--/-TTAATTAgy</t>
  </si>
  <si>
    <t>5.0463e-09</t>
  </si>
  <si>
    <t>AbdA / Ara</t>
  </si>
  <si>
    <t>TMATTAam / TGTwwTtys</t>
  </si>
  <si>
    <t>RRRIQNMK / AARTANRR</t>
  </si>
  <si>
    <t>TMATTAam-/sraAwwACA</t>
  </si>
  <si>
    <t>1.4492e-02</t>
  </si>
  <si>
    <t>AbdA / Bsh</t>
  </si>
  <si>
    <t>TMATTAam / gyymATTA</t>
  </si>
  <si>
    <t>RRRIQNMK / RKRTQNMK</t>
  </si>
  <si>
    <t>ktTAATKA/gyymATTA</t>
  </si>
  <si>
    <t>1.1446e-06</t>
  </si>
  <si>
    <t>AbdA / E5</t>
  </si>
  <si>
    <t>TMATTAam / gyTAATkA</t>
  </si>
  <si>
    <t>RRRIQNMK / KRRVQNTK</t>
  </si>
  <si>
    <t>TMATTAam/TmATTArc</t>
  </si>
  <si>
    <t>1.2944e-11</t>
  </si>
  <si>
    <t>AbdA / Ems</t>
  </si>
  <si>
    <t>TMATTAam / wyTAATkR</t>
  </si>
  <si>
    <t>TMATTAam/YmATTArw</t>
  </si>
  <si>
    <t>1.8959e-06</t>
  </si>
  <si>
    <t>AbdA / En</t>
  </si>
  <si>
    <t>TMATTAam / gyTAATTr</t>
  </si>
  <si>
    <t>RRRIQNMK / KRRIQNAK</t>
  </si>
  <si>
    <t>TMATTAam/yAATTArc</t>
  </si>
  <si>
    <t>1.3222e-10</t>
  </si>
  <si>
    <t>AbdA / Ind</t>
  </si>
  <si>
    <t>TMATTAam / yryTAATkA</t>
  </si>
  <si>
    <t>RRRIQNMK / KRRIQNVK</t>
  </si>
  <si>
    <t>TMATTAam-/TmATTAryr</t>
  </si>
  <si>
    <t>3.5614e-07</t>
  </si>
  <si>
    <t>AbdA / Lab</t>
  </si>
  <si>
    <t>TMATTAam / stTmATk</t>
  </si>
  <si>
    <t>RRRIQNMK / NSRIQNMK</t>
  </si>
  <si>
    <t>TMATTAam/-mATkAas</t>
  </si>
  <si>
    <t>5.1378e-08</t>
  </si>
  <si>
    <t>AbdA / Odsh</t>
  </si>
  <si>
    <t>TMATTAam / yAATTArm</t>
  </si>
  <si>
    <t>ktTAATKA/kyTAATTr</t>
  </si>
  <si>
    <t>1.1570e-09</t>
  </si>
  <si>
    <t>AbdA / Pph13</t>
  </si>
  <si>
    <t>TMATTAam / bmTAATTA</t>
  </si>
  <si>
    <t>TMATTAam/TAATTAkv</t>
  </si>
  <si>
    <t>1.1727e-06</t>
  </si>
  <si>
    <t>AbdA / Repo</t>
  </si>
  <si>
    <t>TMATTAam / kyTAATTR</t>
  </si>
  <si>
    <t>RRRIQNMK / KKRVQNAK</t>
  </si>
  <si>
    <t>TMATTAam/YAATTArm</t>
  </si>
  <si>
    <t>1.3205e-12</t>
  </si>
  <si>
    <t>AbdA / Scr</t>
  </si>
  <si>
    <t>TMATTAam / crtTAATkA</t>
  </si>
  <si>
    <t>RRRIQNMK / KRRIQNMK</t>
  </si>
  <si>
    <t>TMATTAam-/TmATTAayg</t>
  </si>
  <si>
    <t>2.7541e-07</t>
  </si>
  <si>
    <t>AbdA / Unpg</t>
  </si>
  <si>
    <t>TMATTAam / cyTAATTr</t>
  </si>
  <si>
    <t>RRRIQNMK / RRRIQNAK</t>
  </si>
  <si>
    <t>ktTAATKA/cyTAATTr</t>
  </si>
  <si>
    <t>2.3718e-08</t>
  </si>
  <si>
    <t>AbdA / CG11294</t>
  </si>
  <si>
    <t>TMATTAam / sYTAATTA</t>
  </si>
  <si>
    <t>TMATTAam/TAATTARs</t>
  </si>
  <si>
    <t>2.5863e-06</t>
  </si>
  <si>
    <t>AbdA / CG13424</t>
  </si>
  <si>
    <t>TMATTAam / mTrmTwr</t>
  </si>
  <si>
    <t>RRRIQNMK / KRRIQNTK</t>
  </si>
  <si>
    <t>ktTAATKA-/--ywAkyAk</t>
  </si>
  <si>
    <t>1.1251e-04</t>
  </si>
  <si>
    <t>AbdA / CG4136</t>
  </si>
  <si>
    <t>TMATTAam / yAATTArs</t>
  </si>
  <si>
    <t>RRRIQNMK / RHRVQNAK</t>
  </si>
  <si>
    <t>ktTAATKA/syTAATTr</t>
  </si>
  <si>
    <t>5.7963e-09</t>
  </si>
  <si>
    <t>Al / Ara</t>
  </si>
  <si>
    <t>rcTAATTAA / TGTwwTtys</t>
  </si>
  <si>
    <t>RRRVQNAK / AARTANRR</t>
  </si>
  <si>
    <t>rcTAATTAA--/--sraAwwACA</t>
  </si>
  <si>
    <t>8.6365e-02</t>
  </si>
  <si>
    <t>Al / Bsh</t>
  </si>
  <si>
    <t>rcTAATTAA / gyymATTA</t>
  </si>
  <si>
    <t>RRRVQNAK / RKRTQNMK</t>
  </si>
  <si>
    <t>rcTAATTAA/gyymATTA-</t>
  </si>
  <si>
    <t>1.4287e-10</t>
  </si>
  <si>
    <t>Al / E5</t>
  </si>
  <si>
    <t>rcTAATTAA / gyTAATkA</t>
  </si>
  <si>
    <t>RRRVQNAK / KRRVQNTK</t>
  </si>
  <si>
    <t>rcTAATTAA/gyTAATkA-</t>
  </si>
  <si>
    <t>7.0965e-09</t>
  </si>
  <si>
    <t>Al / Ems</t>
  </si>
  <si>
    <t>rcTAATTAA / wyTAATkR</t>
  </si>
  <si>
    <t>TTAATTAgy/-YmATTArw</t>
  </si>
  <si>
    <t>3.8199e-06</t>
  </si>
  <si>
    <t>Al / En</t>
  </si>
  <si>
    <t>rcTAATTAA / gyTAATTr</t>
  </si>
  <si>
    <t>RRRVQNAK / KRRIQNAK</t>
  </si>
  <si>
    <t>TTAATTAgy/-yAATTArc</t>
  </si>
  <si>
    <t>4.5502e-09</t>
  </si>
  <si>
    <t>Al / Ind</t>
  </si>
  <si>
    <t>rcTAATTAA / yryTAATkA</t>
  </si>
  <si>
    <t>-rcTAATTAA/yryTAATkA-</t>
  </si>
  <si>
    <t>1.5535e-09</t>
  </si>
  <si>
    <t>Al / Lab</t>
  </si>
  <si>
    <t>rcTAATTAA / stTmATk</t>
  </si>
  <si>
    <t>rcTAATTAA-/---mATkAas</t>
  </si>
  <si>
    <t>4.9590e-06</t>
  </si>
  <si>
    <t>Al / Odsh</t>
  </si>
  <si>
    <t>rcTAATTAA / yAATTArm</t>
  </si>
  <si>
    <t>rcTAATTAA/kyTAATTr-</t>
  </si>
  <si>
    <t>6.0446e-09</t>
  </si>
  <si>
    <t>Al / Pph13</t>
  </si>
  <si>
    <t>rcTAATTAA / bmTAATTA</t>
  </si>
  <si>
    <t>rcTAATTAA/bmTAATTA-</t>
  </si>
  <si>
    <t>3.2248e-09</t>
  </si>
  <si>
    <t>Al / Repo</t>
  </si>
  <si>
    <t>rcTAATTAA / kyTAATTR</t>
  </si>
  <si>
    <t>rcTAATTAA-/--YAATTArm</t>
  </si>
  <si>
    <t>1.4821e-08</t>
  </si>
  <si>
    <t>Al / Scr</t>
  </si>
  <si>
    <t>rcTAATTAA / crtTAATkA</t>
  </si>
  <si>
    <t>RRRVQNAK / KRRIQNMK</t>
  </si>
  <si>
    <t>rcTAATTAA--/--TmATTAayg</t>
  </si>
  <si>
    <t>9.9554e-06</t>
  </si>
  <si>
    <t>Al / Unpg</t>
  </si>
  <si>
    <t>rcTAATTAA / cyTAATTr</t>
  </si>
  <si>
    <t>RRRVQNAK / RRRIQNAK</t>
  </si>
  <si>
    <t>rcTAATTAA-/--yAATTArg</t>
  </si>
  <si>
    <t>7.0897e-08</t>
  </si>
  <si>
    <t>Al / CG11294</t>
  </si>
  <si>
    <t>rcTAATTAA / sYTAATTA</t>
  </si>
  <si>
    <t>rcTAATTAA/sYTAATTA-</t>
  </si>
  <si>
    <t>3.3036e-11</t>
  </si>
  <si>
    <t>Al / CG13424</t>
  </si>
  <si>
    <t>rcTAATTAA / mTrmTwr</t>
  </si>
  <si>
    <t>rcTAATTAA/-mTrmTwr-</t>
  </si>
  <si>
    <t>2.4650e-07</t>
  </si>
  <si>
    <t>Al / CG4136</t>
  </si>
  <si>
    <t>rcTAATTAA / yAATTArs</t>
  </si>
  <si>
    <t>RRRVQNAK / RHRVQNAK</t>
  </si>
  <si>
    <t>-TTAATTAgy/syTAATTr--</t>
  </si>
  <si>
    <t>7.1847e-08</t>
  </si>
  <si>
    <t>Ara / Bsh</t>
  </si>
  <si>
    <t>TGTwwTtys / gyymATTA</t>
  </si>
  <si>
    <t>AARTANRR / RKRTQNMK</t>
  </si>
  <si>
    <t>TGTwwTtys-/--TAATkrrc</t>
  </si>
  <si>
    <t>2.1186e-01</t>
  </si>
  <si>
    <t>Ara / E5</t>
  </si>
  <si>
    <t>TGTwwTtys / gyTAATkA</t>
  </si>
  <si>
    <t>AARTANRR / KRRVQNTK</t>
  </si>
  <si>
    <t>TGTwwTtys/-gyTAATkA</t>
  </si>
  <si>
    <t>3.2901e-02</t>
  </si>
  <si>
    <t>Ara / Ems</t>
  </si>
  <si>
    <t>TGTwwTtys / wyTAATkR</t>
  </si>
  <si>
    <t>sraAwwACA/-YmATTArw</t>
  </si>
  <si>
    <t>4.5424e-01</t>
  </si>
  <si>
    <t>Ara / En</t>
  </si>
  <si>
    <t>TGTwwTtys / gyTAATTr</t>
  </si>
  <si>
    <t>AARTANRR / KRRIQNAK</t>
  </si>
  <si>
    <t>sraAwwACA/yAATTArc-</t>
  </si>
  <si>
    <t>3.4956e-03</t>
  </si>
  <si>
    <t>Ara / Ind</t>
  </si>
  <si>
    <t>TGTwwTtys / yryTAATkA</t>
  </si>
  <si>
    <t>AARTANRR / KRRIQNVK</t>
  </si>
  <si>
    <t>sraAwwACA/TmATTAryr</t>
  </si>
  <si>
    <t>8.5396e-02</t>
  </si>
  <si>
    <t>Ara / Lab</t>
  </si>
  <si>
    <t>TGTwwTtys / stTmATk</t>
  </si>
  <si>
    <t>AARTANRR / NSRIQNMK</t>
  </si>
  <si>
    <t>TGTwwTtys/-stTmATk-</t>
  </si>
  <si>
    <t>9.8420e-03</t>
  </si>
  <si>
    <t>Ara / Odsh</t>
  </si>
  <si>
    <t>TGTwwTtys / yAATTArm</t>
  </si>
  <si>
    <t>AARTANRR / RRRVQNAK</t>
  </si>
  <si>
    <t>TGTwwTtys/-kyTAATTr</t>
  </si>
  <si>
    <t>5.2254e-02</t>
  </si>
  <si>
    <t>Ara / Pph13</t>
  </si>
  <si>
    <t>TGTwwTtys / bmTAATTA</t>
  </si>
  <si>
    <t>TGTwwTtys/bmTAATTA-</t>
  </si>
  <si>
    <t>1.9117e-01</t>
  </si>
  <si>
    <t>Ara / Repo</t>
  </si>
  <si>
    <t>TGTwwTtys / kyTAATTR</t>
  </si>
  <si>
    <t>AARTANRR / KKRVQNAK</t>
  </si>
  <si>
    <t>sraAwwACA/YAATTArm-</t>
  </si>
  <si>
    <t>3.5020e-02</t>
  </si>
  <si>
    <t>Ara / Scr</t>
  </si>
  <si>
    <t>TGTwwTtys / crtTAATkA</t>
  </si>
  <si>
    <t>AARTANRR / KRRIQNMK</t>
  </si>
  <si>
    <t>sraAwwACA/TmATTAayg</t>
  </si>
  <si>
    <t>1.1179e-01</t>
  </si>
  <si>
    <t>Ara / Unpg</t>
  </si>
  <si>
    <t>TGTwwTtys / cyTAATTr</t>
  </si>
  <si>
    <t>AARTANRR / RRRIQNAK</t>
  </si>
  <si>
    <t>TGTwwTtys/-cyTAATTr</t>
  </si>
  <si>
    <t>1.1490e-01</t>
  </si>
  <si>
    <t>Ara / CG11294</t>
  </si>
  <si>
    <t>TGTwwTtys / sYTAATTA</t>
  </si>
  <si>
    <t>TGTwwTtys/-sYTAATTA</t>
  </si>
  <si>
    <t>8.8938e-02</t>
  </si>
  <si>
    <t>Ara / CG13424</t>
  </si>
  <si>
    <t>TGTwwTtys / mTrmTwr</t>
  </si>
  <si>
    <t>AARTANRR / KRRIQNTK</t>
  </si>
  <si>
    <t>TGTwwTtys/--ywAkyAk</t>
  </si>
  <si>
    <t>3.3232e-01</t>
  </si>
  <si>
    <t>Ara / CG4136</t>
  </si>
  <si>
    <t>TGTwwTtys / yAATTArs</t>
  </si>
  <si>
    <t>AARTANRR / RHRVQNAK</t>
  </si>
  <si>
    <t>TGTwwTtys/-syTAATTr</t>
  </si>
  <si>
    <t>3.8391e-02</t>
  </si>
  <si>
    <t>Bsh / E5</t>
  </si>
  <si>
    <t>gyymATTA / gyTAATkA</t>
  </si>
  <si>
    <t>RKRTQNMK / KRRVQNTK</t>
  </si>
  <si>
    <t>TAATkrrc/TmATTArc</t>
  </si>
  <si>
    <t>8.7911e-10</t>
  </si>
  <si>
    <t>Bsh / Ems</t>
  </si>
  <si>
    <t>gyymATTA / wyTAATkR</t>
  </si>
  <si>
    <t>TAATkrrc/YmATTArw</t>
  </si>
  <si>
    <t>1.6873e-05</t>
  </si>
  <si>
    <t>Bsh / En</t>
  </si>
  <si>
    <t>gyymATTA / gyTAATTr</t>
  </si>
  <si>
    <t>RKRTQNMK / KRRIQNAK</t>
  </si>
  <si>
    <t>gyymATTA/gyTAATTr</t>
  </si>
  <si>
    <t>1.4353e-09</t>
  </si>
  <si>
    <t>Bsh / Ind</t>
  </si>
  <si>
    <t>gyymATTA / yryTAATkA</t>
  </si>
  <si>
    <t>RKRTQNMK / KRRIQNVK</t>
  </si>
  <si>
    <t>TAATkrrc-/TmATTAryr</t>
  </si>
  <si>
    <t>1.7596e-08</t>
  </si>
  <si>
    <t>Bsh / Lab</t>
  </si>
  <si>
    <t>gyymATTA / stTmATk</t>
  </si>
  <si>
    <t>RKRTQNMK / NSRIQNMK</t>
  </si>
  <si>
    <t>gyymATTA/stTmATk-</t>
  </si>
  <si>
    <t>7.7767e-06</t>
  </si>
  <si>
    <t>Bsh / Odsh</t>
  </si>
  <si>
    <t>gyymATTA / yAATTArm</t>
  </si>
  <si>
    <t>gyymATTA/kyTAATTr</t>
  </si>
  <si>
    <t>5.1127e-10</t>
  </si>
  <si>
    <t>Bsh / Pph13</t>
  </si>
  <si>
    <t>gyymATTA / bmTAATTA</t>
  </si>
  <si>
    <t>gyymATTA/bmTAATTA</t>
  </si>
  <si>
    <t>7.3794e-08</t>
  </si>
  <si>
    <t>Bsh / Repo</t>
  </si>
  <si>
    <t>gyymATTA / kyTAATTR</t>
  </si>
  <si>
    <t>RKRTQNMK / KKRVQNAK</t>
  </si>
  <si>
    <t>TAATkrrc/YAATTArm</t>
  </si>
  <si>
    <t>3.2657e-06</t>
  </si>
  <si>
    <t>Bsh / Scr</t>
  </si>
  <si>
    <t>gyymATTA / crtTAATkA</t>
  </si>
  <si>
    <t>RKRTQNMK / KRRIQNMK</t>
  </si>
  <si>
    <t>TAATkrrc-/TmATTAayg</t>
  </si>
  <si>
    <t>1.1217e-05</t>
  </si>
  <si>
    <t>Bsh / Unpg</t>
  </si>
  <si>
    <t>gyymATTA / cyTAATTr</t>
  </si>
  <si>
    <t>RKRTQNMK / RRRIQNAK</t>
  </si>
  <si>
    <t>TAATkrrc/yAATTArg</t>
  </si>
  <si>
    <t>9.1024e-07</t>
  </si>
  <si>
    <t>Bsh / CG11294</t>
  </si>
  <si>
    <t>gyymATTA / sYTAATTA</t>
  </si>
  <si>
    <t>gyymATTA/sYTAATTA</t>
  </si>
  <si>
    <t>1.0216e-10</t>
  </si>
  <si>
    <t>Bsh / CG13424</t>
  </si>
  <si>
    <t>gyymATTA / mTrmTwr</t>
  </si>
  <si>
    <t>RKRTQNMK / KRRIQNTK</t>
  </si>
  <si>
    <t>gyymATTA-/--ywAkyAk</t>
  </si>
  <si>
    <t>2.3650e-05</t>
  </si>
  <si>
    <t>Bsh / CG4136</t>
  </si>
  <si>
    <t>gyymATTA / yAATTArs</t>
  </si>
  <si>
    <t>RKRTQNMK / RHRVQNAK</t>
  </si>
  <si>
    <t>gyymATTA/syTAATTr</t>
  </si>
  <si>
    <t>7.7565e-08</t>
  </si>
  <si>
    <t>E5 / Ems</t>
  </si>
  <si>
    <t>gyTAATkA / wyTAATkR</t>
  </si>
  <si>
    <t>KRRVQNTK / KRRVQNTK</t>
  </si>
  <si>
    <t>TmATTArc/YmATTArw</t>
  </si>
  <si>
    <t>3.8642e-09</t>
  </si>
  <si>
    <t>E5 / En</t>
  </si>
  <si>
    <t>gyTAATkA / gyTAATTr</t>
  </si>
  <si>
    <t>KRRVQNTK / KRRIQNAK</t>
  </si>
  <si>
    <t>TmATTArc/yAATTArc</t>
  </si>
  <si>
    <t>5.0415e-13</t>
  </si>
  <si>
    <t>E5 / Ind</t>
  </si>
  <si>
    <t>gyTAATkA / yryTAATkA</t>
  </si>
  <si>
    <t>-gyTAATkA/yryTAATkA</t>
  </si>
  <si>
    <t>5.6609e-10</t>
  </si>
  <si>
    <t>E5 / Lab</t>
  </si>
  <si>
    <t>gyTAATkA / stTmATk</t>
  </si>
  <si>
    <t>gyTAATkA/stTmATk-</t>
  </si>
  <si>
    <t>1.8510e-09</t>
  </si>
  <si>
    <t>E5 / Odsh</t>
  </si>
  <si>
    <t>gyTAATkA / yAATTArm</t>
  </si>
  <si>
    <t>gyTAATkA/kyTAATTr</t>
  </si>
  <si>
    <t>2.0768e-11</t>
  </si>
  <si>
    <t>E5 / Pph13</t>
  </si>
  <si>
    <t>gyTAATkA / bmTAATTA</t>
  </si>
  <si>
    <t>TmATTArc/TAATTAkv</t>
  </si>
  <si>
    <t>3.9605e-07</t>
  </si>
  <si>
    <t>E5 / Repo</t>
  </si>
  <si>
    <t>gyTAATkA / kyTAATTR</t>
  </si>
  <si>
    <t>TmATTArc/YAATTArm</t>
  </si>
  <si>
    <t>2.9896e-10</t>
  </si>
  <si>
    <t>E5 / Scr</t>
  </si>
  <si>
    <t>gyTAATkA / crtTAATkA</t>
  </si>
  <si>
    <t>KRRVQNTK / KRRIQNMK</t>
  </si>
  <si>
    <t>-gyTAATkA/crtTAATkA</t>
  </si>
  <si>
    <t>1.7816e-10</t>
  </si>
  <si>
    <t>E5 / Unpg</t>
  </si>
  <si>
    <t>gyTAATkA / cyTAATTr</t>
  </si>
  <si>
    <t>KRRVQNTK / RRRIQNAK</t>
  </si>
  <si>
    <t>TmATTArc/yAATTArg</t>
  </si>
  <si>
    <t>3.7278e-09</t>
  </si>
  <si>
    <t>E5 / CG11294</t>
  </si>
  <si>
    <t>gyTAATkA / sYTAATTA</t>
  </si>
  <si>
    <t>TmATTArc/TAATTARs</t>
  </si>
  <si>
    <t>2.3240e-09</t>
  </si>
  <si>
    <t>E5 / CG13424</t>
  </si>
  <si>
    <t>gyTAATkA / mTrmTwr</t>
  </si>
  <si>
    <t>KRRVQNTK / KRRIQNTK</t>
  </si>
  <si>
    <t>TmATTArc/ywAkyAk-</t>
  </si>
  <si>
    <t>1.9967e-06</t>
  </si>
  <si>
    <t>E5 / CG4136</t>
  </si>
  <si>
    <t>gyTAATkA / yAATTArs</t>
  </si>
  <si>
    <t>KRRVQNTK / RHRVQNAK</t>
  </si>
  <si>
    <t>gyTAATkA/syTAATTr</t>
  </si>
  <si>
    <t>2.9582e-10</t>
  </si>
  <si>
    <t>Ems / En</t>
  </si>
  <si>
    <t>wyTAATkR / gyTAATTr</t>
  </si>
  <si>
    <t>YmATTArw/yAATTArc</t>
  </si>
  <si>
    <t>1.9722e-07</t>
  </si>
  <si>
    <t>Ems / Odsh</t>
  </si>
  <si>
    <t>wyTAATkR / yAATTArm</t>
  </si>
  <si>
    <t>wyTAATkR/kyTAATTr</t>
  </si>
  <si>
    <t>5.2711e-07</t>
  </si>
  <si>
    <t>Ems / Pph13</t>
  </si>
  <si>
    <t>wyTAATkR / bmTAATTA</t>
  </si>
  <si>
    <t>wyTAATkR/bmTAATTA</t>
  </si>
  <si>
    <t>4.1383e-06</t>
  </si>
  <si>
    <t>Ems / Scr</t>
  </si>
  <si>
    <t>wyTAATkR / crtTAATkA</t>
  </si>
  <si>
    <t>YmATTArw-/TmATTAayg</t>
  </si>
  <si>
    <t>3.4353e-08</t>
  </si>
  <si>
    <t>Ems / Unpg</t>
  </si>
  <si>
    <t>wyTAATkR / cyTAATTr</t>
  </si>
  <si>
    <t>wyTAATkR/cyTAATTr</t>
  </si>
  <si>
    <t>2.4471e-07</t>
  </si>
  <si>
    <t>Ems / CG11294</t>
  </si>
  <si>
    <t>wyTAATkR / sYTAATTA</t>
  </si>
  <si>
    <t>YmATTArw/TAATTARs</t>
  </si>
  <si>
    <t>8.9733e-07</t>
  </si>
  <si>
    <t>Ems / CG13424</t>
  </si>
  <si>
    <t>wyTAATkR / mTrmTwr</t>
  </si>
  <si>
    <t>YmATTArw/ywAkyAk-</t>
  </si>
  <si>
    <t>3.2055e-06</t>
  </si>
  <si>
    <t>Ems / CG4136</t>
  </si>
  <si>
    <t>wyTAATkR / yAATTArs</t>
  </si>
  <si>
    <t>1.0298e-07</t>
  </si>
  <si>
    <t>En / Lab</t>
  </si>
  <si>
    <t>gyTAATTr / stTmATk</t>
  </si>
  <si>
    <t>KRRIQNAK / NSRIQNMK</t>
  </si>
  <si>
    <t>yAATTArc/-mATkAas</t>
  </si>
  <si>
    <t>1.8133e-09</t>
  </si>
  <si>
    <t>En / Odsh</t>
  </si>
  <si>
    <t>gyTAATTr / yAATTArm</t>
  </si>
  <si>
    <t>KRRIQNAK / RRRVQNAK</t>
  </si>
  <si>
    <t>gyTAATTr/kyTAATTr</t>
  </si>
  <si>
    <t>6.5548e-13</t>
  </si>
  <si>
    <t>En / Pph13</t>
  </si>
  <si>
    <t>gyTAATTr / bmTAATTA</t>
  </si>
  <si>
    <t>yAATTArc/TAATTAkv</t>
  </si>
  <si>
    <t>5.3067e-08</t>
  </si>
  <si>
    <t>En / CG11294</t>
  </si>
  <si>
    <t>gyTAATTr / sYTAATTA</t>
  </si>
  <si>
    <t>yAATTArc/TAATTARs</t>
  </si>
  <si>
    <t>7.2546e-10</t>
  </si>
  <si>
    <t>En / CG13424</t>
  </si>
  <si>
    <t>gyTAATTr / mTrmTwr</t>
  </si>
  <si>
    <t>KRRIQNAK / KRRIQNTK</t>
  </si>
  <si>
    <t>yAATTArc/ywAkyAk-</t>
  </si>
  <si>
    <t>1.1269e-07</t>
  </si>
  <si>
    <t>Ind / Odsh</t>
  </si>
  <si>
    <t>yryTAATkA / yAATTArm</t>
  </si>
  <si>
    <t>yryTAATkA/-kyTAATTr</t>
  </si>
  <si>
    <t>4.9040e-08</t>
  </si>
  <si>
    <t>Ind / Pph13</t>
  </si>
  <si>
    <t>yryTAATkA / bmTAATTA</t>
  </si>
  <si>
    <t>TmATTAryr/TAATTAkv-</t>
  </si>
  <si>
    <t>2.2824e-07</t>
  </si>
  <si>
    <t>Ind / CG11294</t>
  </si>
  <si>
    <t>yryTAATkA / sYTAATTA</t>
  </si>
  <si>
    <t>TmATTAryr/TAATTARs-</t>
  </si>
  <si>
    <t>4.7304e-10</t>
  </si>
  <si>
    <t>Lab / Odsh</t>
  </si>
  <si>
    <t>stTmATk / yAATTArm</t>
  </si>
  <si>
    <t>stTmATk-/kyTAATTr</t>
  </si>
  <si>
    <t>5.8827e-07</t>
  </si>
  <si>
    <t>Lab / Pph13</t>
  </si>
  <si>
    <t>stTmATk / bmTAATTA</t>
  </si>
  <si>
    <t>stTmATk-/bmTAATTA</t>
  </si>
  <si>
    <t>3.3662e-05</t>
  </si>
  <si>
    <t>Lab / Scr</t>
  </si>
  <si>
    <t>stTmATk / crtTAATkA</t>
  </si>
  <si>
    <t>NSRIQNMK / KRRIQNMK</t>
  </si>
  <si>
    <t>-mATkAas-/TmATTAayg</t>
  </si>
  <si>
    <t>2.7594e-07</t>
  </si>
  <si>
    <t>Lab / Unpg</t>
  </si>
  <si>
    <t>stTmATk / cyTAATTr</t>
  </si>
  <si>
    <t>NSRIQNMK / RRRIQNAK</t>
  </si>
  <si>
    <t>stTmATk-/cyTAATTr</t>
  </si>
  <si>
    <t>4.4603e-07</t>
  </si>
  <si>
    <t>Lab / CG11294</t>
  </si>
  <si>
    <t>stTmATk / sYTAATTA</t>
  </si>
  <si>
    <t>stTmATk-/sYTAATTA</t>
  </si>
  <si>
    <t>6.8183e-07</t>
  </si>
  <si>
    <t>Lab / CG13424</t>
  </si>
  <si>
    <t>stTmATk / mTrmTwr</t>
  </si>
  <si>
    <t>NSRIQNMK / KRRIQNTK</t>
  </si>
  <si>
    <t>-mATkAas/ywAkyAk-</t>
  </si>
  <si>
    <t>4.2945e-04</t>
  </si>
  <si>
    <t>Lab / CG4136</t>
  </si>
  <si>
    <t>stTmATk / yAATTArs</t>
  </si>
  <si>
    <t>NSRIQNMK / RHRVQNAK</t>
  </si>
  <si>
    <t>stTmATk-/syTAATTr</t>
  </si>
  <si>
    <t>3.6124e-09</t>
  </si>
  <si>
    <t>Odsh / Pph13</t>
  </si>
  <si>
    <t>yAATTArm / bmTAATTA</t>
  </si>
  <si>
    <t>kyTAATTr/bmTAATTA</t>
  </si>
  <si>
    <t>2.0619e-10</t>
  </si>
  <si>
    <t>Odsh / Repo</t>
  </si>
  <si>
    <t>yAATTArm / kyTAATTR</t>
  </si>
  <si>
    <t>yAATTArm/YAATTArm</t>
  </si>
  <si>
    <t>2.3029e-11</t>
  </si>
  <si>
    <t>Odsh / Scr</t>
  </si>
  <si>
    <t>yAATTArm / crtTAATkA</t>
  </si>
  <si>
    <t>yAATTArm-/TmATTAayg</t>
  </si>
  <si>
    <t>7.4347e-05</t>
  </si>
  <si>
    <t>Odsh / Unpg</t>
  </si>
  <si>
    <t>yAATTArm / cyTAATTr</t>
  </si>
  <si>
    <t>kyTAATTr/cyTAATTr</t>
  </si>
  <si>
    <t>1.4544e-09</t>
  </si>
  <si>
    <t>Odsh / CG11294</t>
  </si>
  <si>
    <t>yAATTArm / sYTAATTA</t>
  </si>
  <si>
    <t>yAATTArm/TAATTARs</t>
  </si>
  <si>
    <t>4.9464e-10</t>
  </si>
  <si>
    <t>Odsh / CG13424</t>
  </si>
  <si>
    <t>yAATTArm / mTrmTwr</t>
  </si>
  <si>
    <t>yAATTArm/ywAkyAk-</t>
  </si>
  <si>
    <t>9.4607e-08</t>
  </si>
  <si>
    <t>Odsh / CG4136</t>
  </si>
  <si>
    <t>yAATTArm / yAATTArs</t>
  </si>
  <si>
    <t>kyTAATTr/syTAATTr</t>
  </si>
  <si>
    <t>2.6951e-11</t>
  </si>
  <si>
    <t>Pph13 / Repo</t>
  </si>
  <si>
    <t>bmTAATTA / kyTAATTR</t>
  </si>
  <si>
    <t>TAATTAkv/YAATTArm</t>
  </si>
  <si>
    <t>9.9150e-07</t>
  </si>
  <si>
    <t>Pph13 / Scr</t>
  </si>
  <si>
    <t>bmTAATTA / crtTAATkA</t>
  </si>
  <si>
    <t>TAATTAkv-/TmATTAayg</t>
  </si>
  <si>
    <t>7.2473e-04</t>
  </si>
  <si>
    <t>Pph13 / Unpg</t>
  </si>
  <si>
    <t>bmTAATTA / cyTAATTr</t>
  </si>
  <si>
    <t>bmTAATTA/cyTAATTr</t>
  </si>
  <si>
    <t>1.3458e-08</t>
  </si>
  <si>
    <t>Pph13 / CG11294</t>
  </si>
  <si>
    <t>bmTAATTA / sYTAATTA</t>
  </si>
  <si>
    <t>bmTAATTA/sYTAATTA</t>
  </si>
  <si>
    <t>2.1525e-10</t>
  </si>
  <si>
    <t>Pph13 / CG13424</t>
  </si>
  <si>
    <t>bmTAATTA / mTrmTwr</t>
  </si>
  <si>
    <t>TAATTAkv/ywAkyAk-</t>
  </si>
  <si>
    <t>3.8902e-08</t>
  </si>
  <si>
    <t>Pph13 / CG4136</t>
  </si>
  <si>
    <t>bmTAATTA / yAATTArs</t>
  </si>
  <si>
    <t>TAATTAkv/yAATTArs</t>
  </si>
  <si>
    <t>1.5628e-11</t>
  </si>
  <si>
    <t>Repo / CG11294</t>
  </si>
  <si>
    <t>kyTAATTR / sYTAATTA</t>
  </si>
  <si>
    <t>YAATTArm/TAATTARs</t>
  </si>
  <si>
    <t>1.4785e-07</t>
  </si>
  <si>
    <t>Repo / CG13424</t>
  </si>
  <si>
    <t>kyTAATTR / mTrmTwr</t>
  </si>
  <si>
    <t>KKRVQNAK / KRRIQNTK</t>
  </si>
  <si>
    <t>YAATTArm/ywAkyAk-</t>
  </si>
  <si>
    <t>8.8853e-06</t>
  </si>
  <si>
    <t>Scr / CG11294</t>
  </si>
  <si>
    <t>crtTAATkA / sYTAATTA</t>
  </si>
  <si>
    <t>TmATTAayg/TAATTARs-</t>
  </si>
  <si>
    <t>3.0901e-06</t>
  </si>
  <si>
    <t>Scr / CG13424</t>
  </si>
  <si>
    <t>crtTAATkA / mTrmTwr</t>
  </si>
  <si>
    <t>TmATTAayg/ywAkyAk--</t>
  </si>
  <si>
    <t>2.2887e-03</t>
  </si>
  <si>
    <t>Unpg / CG11294</t>
  </si>
  <si>
    <t>cyTAATTr / sYTAATTA</t>
  </si>
  <si>
    <t>RRRIQNAK / RRRVQNAK</t>
  </si>
  <si>
    <t>yAATTArg/TAATTARs</t>
  </si>
  <si>
    <t>1.7271e-10</t>
  </si>
  <si>
    <t>Unpg / CG13424</t>
  </si>
  <si>
    <t>cyTAATTr / mTrmTwr</t>
  </si>
  <si>
    <t>RRRIQNAK / KRRIQNTK</t>
  </si>
  <si>
    <t>yAATTArg/ywAkyAk-</t>
  </si>
  <si>
    <t>1.1800e-06</t>
  </si>
  <si>
    <t>CG11294 / CG13424</t>
  </si>
  <si>
    <t>sYTAATTA / mTrmTwr</t>
  </si>
  <si>
    <t>sYTAATTA/-mTrmTwr</t>
  </si>
  <si>
    <t>2.4864e-07</t>
  </si>
  <si>
    <t>CG11294 / CG4136</t>
  </si>
  <si>
    <t>sYTAATTA / yAATTArs</t>
  </si>
  <si>
    <t>sYTAATTA/syTAATTr</t>
  </si>
  <si>
    <t>2.0919e-11</t>
  </si>
  <si>
    <t>CG13424 / CG4136</t>
  </si>
  <si>
    <t>mTrmTwr / yAATTArs</t>
  </si>
  <si>
    <t>KRRIQNTK / RHRVQNAK</t>
  </si>
  <si>
    <t>-mTrmTwr/syTAATTr</t>
  </si>
  <si>
    <t>1.0415e-07</t>
  </si>
  <si>
    <t>AbdA / BH2</t>
  </si>
  <si>
    <t>TMATTAam / yCAATTAws</t>
  </si>
  <si>
    <t>RRRIQNMK / RKRTQNTK</t>
  </si>
  <si>
    <t>-TMATTAam/yCAATTAws</t>
  </si>
  <si>
    <t>1.5438e-06</t>
  </si>
  <si>
    <t>AbdA / H2.0</t>
  </si>
  <si>
    <t>TMATTAam / vkwTwATwAA</t>
  </si>
  <si>
    <t>RRRIQNMK / SWRVQNMK</t>
  </si>
  <si>
    <t>-ktTAATKA-/vkwTwATwAA</t>
  </si>
  <si>
    <t>3.5288e-09</t>
  </si>
  <si>
    <t>AbdA / Hgtx</t>
  </si>
  <si>
    <t>TMATTAam / ttTAATTA</t>
  </si>
  <si>
    <t>RRRIQNMK / KHRVQNTK</t>
  </si>
  <si>
    <t>TMATTAam/TAATTAaa</t>
  </si>
  <si>
    <t>6.7926e-12</t>
  </si>
  <si>
    <t>AbdA / Hth</t>
  </si>
  <si>
    <t>TMATTAam / mbsTGwCA</t>
  </si>
  <si>
    <t>RRRIQNMK / QKRNINRR</t>
  </si>
  <si>
    <t>TMATTAam--/--TGwCAsvk</t>
  </si>
  <si>
    <t>8.8006e-01</t>
  </si>
  <si>
    <t>AbdA / Lim3</t>
  </si>
  <si>
    <t>TMATTAam / vyTAATTA</t>
  </si>
  <si>
    <t>RRRIQNMK / KRRVQNAK</t>
  </si>
  <si>
    <t>TMATTAam/TAATTArb</t>
  </si>
  <si>
    <t>5.4376e-09</t>
  </si>
  <si>
    <t>AbdA / onecut</t>
  </si>
  <si>
    <t>TMATTAam / wAATCAat</t>
  </si>
  <si>
    <t>RRRIQNMK / KKRNMNRR</t>
  </si>
  <si>
    <t>ktTAATKA/atTGATTw</t>
  </si>
  <si>
    <t>1.0385e-03</t>
  </si>
  <si>
    <t>AbdA / Otp</t>
  </si>
  <si>
    <t>TMATTAam / yyTAATTA</t>
  </si>
  <si>
    <t>TMATTAam/TAATTArr</t>
  </si>
  <si>
    <t>1.1303e-10</t>
  </si>
  <si>
    <t>AbdA / PhdP</t>
  </si>
  <si>
    <t>TMATTAam / vhTAATTa</t>
  </si>
  <si>
    <t>ktTAATKA/vhTAATTa</t>
  </si>
  <si>
    <t>1.2189e-07</t>
  </si>
  <si>
    <t>AbdA / So</t>
  </si>
  <si>
    <t>TMATTAam / tarTGATA</t>
  </si>
  <si>
    <t>RRRIQNMK / EESNKNQR</t>
  </si>
  <si>
    <t>ktTAATKA--/--tarTGATA</t>
  </si>
  <si>
    <t>5.9091e-03</t>
  </si>
  <si>
    <t>AbdA / Vis</t>
  </si>
  <si>
    <t>TMATTAam / mrwTGwCA</t>
  </si>
  <si>
    <t>RRRIQNMK / RKRNINRR</t>
  </si>
  <si>
    <t>-ktTAATKA/TGwCAwyk-</t>
  </si>
  <si>
    <t>1.2012e-01</t>
  </si>
  <si>
    <t>AbdA / CG11617</t>
  </si>
  <si>
    <t>TMATTAam / wTTTaACA</t>
  </si>
  <si>
    <t>RRRIQNMK / RAKNANRK</t>
  </si>
  <si>
    <t>-ktTAATKA/TGTtAAAw-</t>
  </si>
  <si>
    <t>5.9777e-03</t>
  </si>
  <si>
    <t>AbdA / CG34031</t>
  </si>
  <si>
    <t>TMATTAam / CwATtAAa</t>
  </si>
  <si>
    <t>TMATTAam/CwATtAAa</t>
  </si>
  <si>
    <t>1.7421e-06</t>
  </si>
  <si>
    <t>AbdA / CG9876</t>
  </si>
  <si>
    <t>TMATTAam / YAATTAgt</t>
  </si>
  <si>
    <t>--TMATTAam/acTAATTR--</t>
  </si>
  <si>
    <t>3.3742e-06</t>
  </si>
  <si>
    <t>Al / BH2</t>
  </si>
  <si>
    <t>rcTAATTAA / yCAATTAws</t>
  </si>
  <si>
    <t>-TTAATTAgy/swTAATTGr-</t>
  </si>
  <si>
    <t>4.7473e-06</t>
  </si>
  <si>
    <t>Al / H2.0</t>
  </si>
  <si>
    <t>rcTAATTAA / vkwTwATwAA</t>
  </si>
  <si>
    <t>RRRVQNAK / SWRVQNMK</t>
  </si>
  <si>
    <t>TTAATTAgy-/TTwATwAwmb</t>
  </si>
  <si>
    <t>1.4893e-06</t>
  </si>
  <si>
    <t>Al / Hgtx</t>
  </si>
  <si>
    <t>rcTAATTAA / ttTAATTA</t>
  </si>
  <si>
    <t>RRRVQNAK / KHRVQNTK</t>
  </si>
  <si>
    <t>-TTAATTAgy/ttTAATTA--</t>
  </si>
  <si>
    <t>4.6933e-09</t>
  </si>
  <si>
    <t>Al / Hth</t>
  </si>
  <si>
    <t>rcTAATTAA / mbsTGwCA</t>
  </si>
  <si>
    <t>RRRVQNAK / QKRNINRR</t>
  </si>
  <si>
    <t>--TTAATTAgy/TGwCAsvk---</t>
  </si>
  <si>
    <t>9.7637e-01</t>
  </si>
  <si>
    <t>Al / Lim3</t>
  </si>
  <si>
    <t>rcTAATTAA / vyTAATTA</t>
  </si>
  <si>
    <t>rcTAATTAA-/--TAATTArb</t>
  </si>
  <si>
    <t>1.8979e-08</t>
  </si>
  <si>
    <t>Al / onecut</t>
  </si>
  <si>
    <t>rcTAATTAA / wAATCAat</t>
  </si>
  <si>
    <t>RRRVQNAK / KKRNMNRR</t>
  </si>
  <si>
    <t>-TTAATTAgy/atTGATTw--</t>
  </si>
  <si>
    <t>8.1293e-04</t>
  </si>
  <si>
    <t>Al / Otp</t>
  </si>
  <si>
    <t>rcTAATTAA / yyTAATTA</t>
  </si>
  <si>
    <t>rcTAATTAA-/--TAATTArr</t>
  </si>
  <si>
    <t>1.0509e-08</t>
  </si>
  <si>
    <t>Al / PhdP</t>
  </si>
  <si>
    <t>rcTAATTAA / vhTAATTa</t>
  </si>
  <si>
    <t>rcTAATTAA/vhTAATTa-</t>
  </si>
  <si>
    <t>1.2575e-09</t>
  </si>
  <si>
    <t>Al / So</t>
  </si>
  <si>
    <t>rcTAATTAA / tarTGATA</t>
  </si>
  <si>
    <t>RRRVQNAK / EESNKNQR</t>
  </si>
  <si>
    <t>rcTAATTAA/TATCAyta-</t>
  </si>
  <si>
    <t>3.5804e-02</t>
  </si>
  <si>
    <t>Al / Vis</t>
  </si>
  <si>
    <t>rcTAATTAA / mrwTGwCA</t>
  </si>
  <si>
    <t>RRRVQNAK / RKRNINRR</t>
  </si>
  <si>
    <t>--TTAATTAgy/TGwCAwyk---</t>
  </si>
  <si>
    <t>3.2653e-01</t>
  </si>
  <si>
    <t>Al / CG11617</t>
  </si>
  <si>
    <t>rcTAATTAA / wTTTaACA</t>
  </si>
  <si>
    <t>RRRVQNAK / RAKNANRK</t>
  </si>
  <si>
    <t>rcTAATTAA--/---wTTTaACA</t>
  </si>
  <si>
    <t>2.6314e-02</t>
  </si>
  <si>
    <t>Al / CG34031</t>
  </si>
  <si>
    <t>rcTAATTAA / CwATtAAa</t>
  </si>
  <si>
    <t>rcTAATTAA-/--CwATtAAa</t>
  </si>
  <si>
    <t>2.1966e-05</t>
  </si>
  <si>
    <t>Al / CG9876</t>
  </si>
  <si>
    <t>rcTAATTAA / YAATTAgt</t>
  </si>
  <si>
    <t>rcTAATTAA/acTAATTR-</t>
  </si>
  <si>
    <t>8.6058e-11</t>
  </si>
  <si>
    <t>Ara / BH2</t>
  </si>
  <si>
    <t>TGTwwTtys / yCAATTAws</t>
  </si>
  <si>
    <t>AARTANRR / RKRTQNTK</t>
  </si>
  <si>
    <t>TGTwwTtys-/-swTAATTGr</t>
  </si>
  <si>
    <t>1.1252e-02</t>
  </si>
  <si>
    <t>Ara / H2.0</t>
  </si>
  <si>
    <t>TGTwwTtys / vkwTwATwAA</t>
  </si>
  <si>
    <t>AARTANRR / SWRVQNMK</t>
  </si>
  <si>
    <t>-sraAwwACA/TTwATwAwmb</t>
  </si>
  <si>
    <t>4.6100e-03</t>
  </si>
  <si>
    <t>Ara / Hgtx</t>
  </si>
  <si>
    <t>TGTwwTtys / ttTAATTA</t>
  </si>
  <si>
    <t>AARTANRR / KHRVQNTK</t>
  </si>
  <si>
    <t>sraAwwACA/-TAATTAaa</t>
  </si>
  <si>
    <t>2.5689e-02</t>
  </si>
  <si>
    <t>Ara / Hth</t>
  </si>
  <si>
    <t>TGTwwTtys / mbsTGwCA</t>
  </si>
  <si>
    <t>AARTANRR / QKRNINRR</t>
  </si>
  <si>
    <t>TGTwwTtys/TGwCAsvk-</t>
  </si>
  <si>
    <t>5.7010e-01</t>
  </si>
  <si>
    <t>Ara / Lim3</t>
  </si>
  <si>
    <t>TGTwwTtys / vyTAATTA</t>
  </si>
  <si>
    <t>AARTANRR / KRRVQNAK</t>
  </si>
  <si>
    <t>sraAwwACA/TAATTArb-</t>
  </si>
  <si>
    <t>9.8040e-02</t>
  </si>
  <si>
    <t>Ara / onecut</t>
  </si>
  <si>
    <t>TGTwwTtys / wAATCAat</t>
  </si>
  <si>
    <t>AARTANRR / KKRNMNRR</t>
  </si>
  <si>
    <t>sraAwwACA--/---wAATCAat</t>
  </si>
  <si>
    <t>2.3672e-01</t>
  </si>
  <si>
    <t>Ara / Otp</t>
  </si>
  <si>
    <t>TGTwwTtys / yyTAATTA</t>
  </si>
  <si>
    <t>sraAwwACA/-TAATTArr</t>
  </si>
  <si>
    <t>6.2923e-02</t>
  </si>
  <si>
    <t>Ara / PhdP</t>
  </si>
  <si>
    <t>TGTwwTtys / vhTAATTa</t>
  </si>
  <si>
    <t>sraAwwACA/tAATTAdb-</t>
  </si>
  <si>
    <t>8.0736e-02</t>
  </si>
  <si>
    <t>Ara / So</t>
  </si>
  <si>
    <t>TGTwwTtys / tarTGATA</t>
  </si>
  <si>
    <t>AARTANRR / EESNKNQR</t>
  </si>
  <si>
    <t>sraAwwACA---/----TATCAyta</t>
  </si>
  <si>
    <t>5.2965e-01</t>
  </si>
  <si>
    <t>Ara / Vis</t>
  </si>
  <si>
    <t>TGTwwTtys / mrwTGwCA</t>
  </si>
  <si>
    <t>AARTANRR / RKRNINRR</t>
  </si>
  <si>
    <t>TGTwwTtys/TGwCAwyk-</t>
  </si>
  <si>
    <t>3.8198e-02</t>
  </si>
  <si>
    <t>Ara / CG11617</t>
  </si>
  <si>
    <t>TGTwwTtys / wTTTaACA</t>
  </si>
  <si>
    <t>AARTANRR / RAKNANRK</t>
  </si>
  <si>
    <t>TGTwwTtys/TGTtAAAw-</t>
  </si>
  <si>
    <t>6.4406e-03</t>
  </si>
  <si>
    <t>Ara / CG34031</t>
  </si>
  <si>
    <t>TGTwwTtys / CwATtAAa</t>
  </si>
  <si>
    <t>TGTwwTtys/-tTTaATwG</t>
  </si>
  <si>
    <t>3.7517e-02</t>
  </si>
  <si>
    <t>Ara / CG9876</t>
  </si>
  <si>
    <t>TGTwwTtys / YAATTAgt</t>
  </si>
  <si>
    <t>TGTwwTtys/acTAATTR-</t>
  </si>
  <si>
    <t>1.5763e-01</t>
  </si>
  <si>
    <t>BH2 / H2.0</t>
  </si>
  <si>
    <t>yCAATTAws / vkwTwATwAA</t>
  </si>
  <si>
    <t>RKRTQNTK / SWRVQNMK</t>
  </si>
  <si>
    <t>yCAATTAws-/TTwATwAwmb</t>
  </si>
  <si>
    <t>1.7019e-05</t>
  </si>
  <si>
    <t>BH2 / Hgtx</t>
  </si>
  <si>
    <t>yCAATTAws / ttTAATTA</t>
  </si>
  <si>
    <t>RKRTQNTK / KHRVQNTK</t>
  </si>
  <si>
    <t>swTAATTGr/ttTAATTA-</t>
  </si>
  <si>
    <t>6.6701e-05</t>
  </si>
  <si>
    <t>BH2 / Lim3</t>
  </si>
  <si>
    <t>yCAATTAws / vyTAATTA</t>
  </si>
  <si>
    <t>swTAATTGr/vyTAATTA-</t>
  </si>
  <si>
    <t>4.7663e-06</t>
  </si>
  <si>
    <t>BH2 / Otp</t>
  </si>
  <si>
    <t>yCAATTAws / yyTAATTA</t>
  </si>
  <si>
    <t>swTAATTGr/yyTAATTA-</t>
  </si>
  <si>
    <t>3.7331e-05</t>
  </si>
  <si>
    <t>BH2 / PhdP</t>
  </si>
  <si>
    <t>yCAATTAws / vhTAATTa</t>
  </si>
  <si>
    <t>yCAATTAws/-tAATTAdb</t>
  </si>
  <si>
    <t>2.4089e-05</t>
  </si>
  <si>
    <t>BH2 / Pph13</t>
  </si>
  <si>
    <t>yCAATTAws / bmTAATTA</t>
  </si>
  <si>
    <t>swTAATTGr/bmTAATTA-</t>
  </si>
  <si>
    <t>2.2006e-05</t>
  </si>
  <si>
    <t>BH2 / So</t>
  </si>
  <si>
    <t>yCAATTAws / tarTGATA</t>
  </si>
  <si>
    <t>RKRTQNTK / EESNKNQR</t>
  </si>
  <si>
    <t>-yCAATTAws/TATCAyta--</t>
  </si>
  <si>
    <t>2.2303e-01</t>
  </si>
  <si>
    <t>BH2 / Vis</t>
  </si>
  <si>
    <t>yCAATTAws / mrwTGwCA</t>
  </si>
  <si>
    <t>RKRTQNTK / RKRNINRR</t>
  </si>
  <si>
    <t>--yCAATTAws/TGwCAwyk---</t>
  </si>
  <si>
    <t>1.3590e-01</t>
  </si>
  <si>
    <t>BH2 / CG11617</t>
  </si>
  <si>
    <t>yCAATTAws / wTTTaACA</t>
  </si>
  <si>
    <t>RKRTQNTK / RAKNANRK</t>
  </si>
  <si>
    <t>-swTAATTGr/TGTtAAAw--</t>
  </si>
  <si>
    <t>7.0837e-04</t>
  </si>
  <si>
    <t>BH2 / CG34031</t>
  </si>
  <si>
    <t>yCAATTAws / CwATtAAa</t>
  </si>
  <si>
    <t>RKRTQNTK / RKRTQNTK</t>
  </si>
  <si>
    <t>swTAATTGr/tTTaATwG-</t>
  </si>
  <si>
    <t>5.6558e-08</t>
  </si>
  <si>
    <t>H2.0 / Hgtx</t>
  </si>
  <si>
    <t>vkwTwATwAA / ttTAATTA</t>
  </si>
  <si>
    <t>SWRVQNMK / KHRVQNTK</t>
  </si>
  <si>
    <t>vkwTwATwAA-/---TAATTAaa</t>
  </si>
  <si>
    <t>2.4513e-06</t>
  </si>
  <si>
    <t>H2.0 / Hth</t>
  </si>
  <si>
    <t>vkwTwATwAA / mbsTGwCA</t>
  </si>
  <si>
    <t>SWRVQNMK / QKRNINRR</t>
  </si>
  <si>
    <t>TTwATwAwmb-/---TGwCAsvk</t>
  </si>
  <si>
    <t>8.9233e-01</t>
  </si>
  <si>
    <t>H2.0 / Lim3</t>
  </si>
  <si>
    <t>vkwTwATwAA / vyTAATTA</t>
  </si>
  <si>
    <t>SWRVQNMK / KRRVQNAK</t>
  </si>
  <si>
    <t>vkwTwATwAA/-vyTAATTA-</t>
  </si>
  <si>
    <t>4.7920e-06</t>
  </si>
  <si>
    <t>H2.0 / onecut</t>
  </si>
  <si>
    <t>vkwTwATwAA / wAATCAat</t>
  </si>
  <si>
    <t>SWRVQNMK / KKRNMNRR</t>
  </si>
  <si>
    <t>vkwTwATwAA/-atTGATTw-</t>
  </si>
  <si>
    <t>3.3715e-03</t>
  </si>
  <si>
    <t>H2.0 / Otp</t>
  </si>
  <si>
    <t>vkwTwATwAA / yyTAATTA</t>
  </si>
  <si>
    <t>TTwATwAwmb/-TAATTArr-</t>
  </si>
  <si>
    <t>1.8313e-06</t>
  </si>
  <si>
    <t>H2.0 / PhdP</t>
  </si>
  <si>
    <t>vkwTwATwAA / vhTAATTa</t>
  </si>
  <si>
    <t>vkwTwATwAA-/---tAATTAdb</t>
  </si>
  <si>
    <t>1.6619e-06</t>
  </si>
  <si>
    <t>H2.0 / Pph13</t>
  </si>
  <si>
    <t>vkwTwATwAA / bmTAATTA</t>
  </si>
  <si>
    <t>TTwATwAwmb/-TAATTAkv-</t>
  </si>
  <si>
    <t>8.3590e-06</t>
  </si>
  <si>
    <t>H2.0 / So</t>
  </si>
  <si>
    <t>vkwTwATwAA / tarTGATA</t>
  </si>
  <si>
    <t>SWRVQNMK / EESNKNQR</t>
  </si>
  <si>
    <t>vkwTwATwAA/-TATCAyta-</t>
  </si>
  <si>
    <t>5.6749e-02</t>
  </si>
  <si>
    <t>H2.0 / Vis</t>
  </si>
  <si>
    <t>vkwTwATwAA / mrwTGwCA</t>
  </si>
  <si>
    <t>SWRVQNMK / RKRNINRR</t>
  </si>
  <si>
    <t>TTwATwAwmb/--mrwTGwCA</t>
  </si>
  <si>
    <t>3.6638e-01</t>
  </si>
  <si>
    <t>H2.0 / CG11617</t>
  </si>
  <si>
    <t>vkwTwATwAA / wTTTaACA</t>
  </si>
  <si>
    <t>SWRVQNMK / RAKNANRK</t>
  </si>
  <si>
    <t>vkwTwATwAA/TGTtAAAw--</t>
  </si>
  <si>
    <t>7.3255e-03</t>
  </si>
  <si>
    <t>H2.0 / CG34031</t>
  </si>
  <si>
    <t>vkwTwATwAA / CwATtAAa</t>
  </si>
  <si>
    <t>SWRVQNMK / RKRTQNTK</t>
  </si>
  <si>
    <t>-TTwATwAwmb/tTTaATwG---</t>
  </si>
  <si>
    <t>1.5048e-04</t>
  </si>
  <si>
    <t>Hgtx / Hth</t>
  </si>
  <si>
    <t>ttTAATTA / mbsTGwCA</t>
  </si>
  <si>
    <t>KHRVQNTK / QKRNINRR</t>
  </si>
  <si>
    <t>ttTAATTA/TGwCAsvk</t>
  </si>
  <si>
    <t>7.5676e-01</t>
  </si>
  <si>
    <t>Hgtx / Lim3</t>
  </si>
  <si>
    <t>ttTAATTA / vyTAATTA</t>
  </si>
  <si>
    <t>KHRVQNTK / KRRVQNAK</t>
  </si>
  <si>
    <t>TAATTAaa/TAATTArb</t>
  </si>
  <si>
    <t>7.2830e-09</t>
  </si>
  <si>
    <t>Hgtx / onecut</t>
  </si>
  <si>
    <t>ttTAATTA / wAATCAat</t>
  </si>
  <si>
    <t>KHRVQNTK / KKRNMNRR</t>
  </si>
  <si>
    <t>ttTAATTA/atTGATTw</t>
  </si>
  <si>
    <t>1.7819e-03</t>
  </si>
  <si>
    <t>Hgtx / Otp</t>
  </si>
  <si>
    <t>ttTAATTA / yyTAATTA</t>
  </si>
  <si>
    <t>TAATTAaa/TAATTArr</t>
  </si>
  <si>
    <t>7.2164e-14</t>
  </si>
  <si>
    <t>Hgtx / PhdP</t>
  </si>
  <si>
    <t>ttTAATTA / vhTAATTa</t>
  </si>
  <si>
    <t>KHRVQNTK / RRRVQNAK</t>
  </si>
  <si>
    <t>TAATTAaa/tAATTAdb</t>
  </si>
  <si>
    <t>7.9123e-08</t>
  </si>
  <si>
    <t>Hgtx / Pph13</t>
  </si>
  <si>
    <t>ttTAATTA / bmTAATTA</t>
  </si>
  <si>
    <t>TAATTAaa/TAATTAkv</t>
  </si>
  <si>
    <t>6.9052e-07</t>
  </si>
  <si>
    <t>Hgtx / So</t>
  </si>
  <si>
    <t>ttTAATTA / tarTGATA</t>
  </si>
  <si>
    <t>KHRVQNTK / EESNKNQR</t>
  </si>
  <si>
    <t>ttTAATTA/TATCAyta</t>
  </si>
  <si>
    <t>1.0016e-02</t>
  </si>
  <si>
    <t>Hgtx / Vis</t>
  </si>
  <si>
    <t>ttTAATTA / mrwTGwCA</t>
  </si>
  <si>
    <t>KHRVQNTK / RKRNINRR</t>
  </si>
  <si>
    <t>-ttTAATTA/TGwCAwyk-</t>
  </si>
  <si>
    <t>2.5878e-01</t>
  </si>
  <si>
    <t>Hgtx / CG11617</t>
  </si>
  <si>
    <t>ttTAATTA / wTTTaACA</t>
  </si>
  <si>
    <t>KHRVQNTK / RAKNANRK</t>
  </si>
  <si>
    <t>TAATTAaa-/-TGTtAAAw</t>
  </si>
  <si>
    <t>3.9054e-03</t>
  </si>
  <si>
    <t>Hgtx / CG34031</t>
  </si>
  <si>
    <t>ttTAATTA / CwATtAAa</t>
  </si>
  <si>
    <t>KHRVQNTK / RKRTQNTK</t>
  </si>
  <si>
    <t>ttTAATTA/tTTaATwG</t>
  </si>
  <si>
    <t>2.3224e-08</t>
  </si>
  <si>
    <t>Hgtx / CG9876</t>
  </si>
  <si>
    <t>ttTAATTA / YAATTAgt</t>
  </si>
  <si>
    <t>ttTAATTA/acTAATTR</t>
  </si>
  <si>
    <t>1.4280e-06</t>
  </si>
  <si>
    <t>Hth / Lim3</t>
  </si>
  <si>
    <t>mbsTGwCA / vyTAATTA</t>
  </si>
  <si>
    <t>TGwCAsvk--/--TAATTArb</t>
  </si>
  <si>
    <t>9.5066e-01</t>
  </si>
  <si>
    <t>Hth / onecut</t>
  </si>
  <si>
    <t>mbsTGwCA / wAATCAat</t>
  </si>
  <si>
    <t>QKRNINRR / KKRNMNRR</t>
  </si>
  <si>
    <t>-TGwCAsvk/wAATCAat-</t>
  </si>
  <si>
    <t>6.0118e-01</t>
  </si>
  <si>
    <t>Hth / Otp</t>
  </si>
  <si>
    <t>mbsTGwCA / yyTAATTA</t>
  </si>
  <si>
    <t>mbsTGwCA/TAATTArr</t>
  </si>
  <si>
    <t>8.9541e-01</t>
  </si>
  <si>
    <t>Hth / PhdP</t>
  </si>
  <si>
    <t>mbsTGwCA / vhTAATTa</t>
  </si>
  <si>
    <t>-mbsTGwCA/tAATTAdb-</t>
  </si>
  <si>
    <t>9.4373e-01</t>
  </si>
  <si>
    <t>Hth / Pph13</t>
  </si>
  <si>
    <t>mbsTGwCA / bmTAATTA</t>
  </si>
  <si>
    <t>-TGwCAsvk/TAATTAkv-</t>
  </si>
  <si>
    <t>8.9027e-01</t>
  </si>
  <si>
    <t>Hth / So</t>
  </si>
  <si>
    <t>mbsTGwCA / tarTGATA</t>
  </si>
  <si>
    <t>QKRNINRR / EESNKNQR</t>
  </si>
  <si>
    <t>TGwCAsvk/TATCAyta</t>
  </si>
  <si>
    <t>1.6106e-01</t>
  </si>
  <si>
    <t>Hth / Vis</t>
  </si>
  <si>
    <t>mbsTGwCA / mrwTGwCA</t>
  </si>
  <si>
    <t>QKRNINRR / RKRNINRR</t>
  </si>
  <si>
    <t>TGwCAsvk/TGwCAwyk</t>
  </si>
  <si>
    <t>8.7495e-04</t>
  </si>
  <si>
    <t>Hth / CG11617</t>
  </si>
  <si>
    <t>mbsTGwCA / wTTTaACA</t>
  </si>
  <si>
    <t>QKRNINRR / RAKNANRK</t>
  </si>
  <si>
    <t>TGwCAsvk/TGTtAAAw</t>
  </si>
  <si>
    <t>8.6377e-02</t>
  </si>
  <si>
    <t>Hth / CG34031</t>
  </si>
  <si>
    <t>mbsTGwCA / CwATtAAa</t>
  </si>
  <si>
    <t>QKRNINRR / RKRTQNTK</t>
  </si>
  <si>
    <t>mbsTGwCA/CwATtAAa</t>
  </si>
  <si>
    <t>9.0354e-01</t>
  </si>
  <si>
    <t>Lim3 / onecut</t>
  </si>
  <si>
    <t>vyTAATTA / wAATCAat</t>
  </si>
  <si>
    <t>KRRVQNAK / KKRNMNRR</t>
  </si>
  <si>
    <t>vyTAATTA/atTGATTw</t>
  </si>
  <si>
    <t>1.4118e-04</t>
  </si>
  <si>
    <t>Lim3 / Otp</t>
  </si>
  <si>
    <t>vyTAATTA / yyTAATTA</t>
  </si>
  <si>
    <t>KRRVQNAK / KRRVQNAK</t>
  </si>
  <si>
    <t>TAATTArb/TAATTArr</t>
  </si>
  <si>
    <t>6.3528e-10</t>
  </si>
  <si>
    <t>Lim3 / PhdP</t>
  </si>
  <si>
    <t>vyTAATTA / vhTAATTa</t>
  </si>
  <si>
    <t>TAATTArb/tAATTAdb</t>
  </si>
  <si>
    <t>5.4390e-12</t>
  </si>
  <si>
    <t>Lim3 / Pph13</t>
  </si>
  <si>
    <t>vyTAATTA / bmTAATTA</t>
  </si>
  <si>
    <t>TAATTArb/TAATTAkv</t>
  </si>
  <si>
    <t>9.5192e-08</t>
  </si>
  <si>
    <t>Lim3 / So</t>
  </si>
  <si>
    <t>vyTAATTA / tarTGATA</t>
  </si>
  <si>
    <t>KRRVQNAK / EESNKNQR</t>
  </si>
  <si>
    <t>--TAATTArb/TATCAyta--</t>
  </si>
  <si>
    <t>1.2267e-02</t>
  </si>
  <si>
    <t>Lim3 / Vis</t>
  </si>
  <si>
    <t>vyTAATTA / mrwTGwCA</t>
  </si>
  <si>
    <t>KRRVQNAK / RKRNINRR</t>
  </si>
  <si>
    <t>TAATTArb-/-mrwTGwCA</t>
  </si>
  <si>
    <t>3.8068e-01</t>
  </si>
  <si>
    <t>Lim3 / CG11617</t>
  </si>
  <si>
    <t>vyTAATTA / wTTTaACA</t>
  </si>
  <si>
    <t>KRRVQNAK / RAKNANRK</t>
  </si>
  <si>
    <t>TAATTArb-/-wTTTaACA</t>
  </si>
  <si>
    <t>3.9565e-02</t>
  </si>
  <si>
    <t>Lim3 / CG34031</t>
  </si>
  <si>
    <t>vyTAATTA / CwATtAAa</t>
  </si>
  <si>
    <t>vyTAATTA/tTTaATwG</t>
  </si>
  <si>
    <t>3.3548e-05</t>
  </si>
  <si>
    <t>Lim3 / CG9876</t>
  </si>
  <si>
    <t>vyTAATTA / YAATTAgt</t>
  </si>
  <si>
    <t>TAATTArb/YAATTAgt</t>
  </si>
  <si>
    <t>1.1234e-07</t>
  </si>
  <si>
    <t>onecut / Otp</t>
  </si>
  <si>
    <t>wAATCAat / yyTAATTA</t>
  </si>
  <si>
    <t>KKRNMNRR / KRRVQNAK</t>
  </si>
  <si>
    <t>wAATCAat/TAATTArr</t>
  </si>
  <si>
    <t>3.7432e-04</t>
  </si>
  <si>
    <t>onecut / PhdP</t>
  </si>
  <si>
    <t>wAATCAat / vhTAATTa</t>
  </si>
  <si>
    <t>wAATCAat/tAATTAdb</t>
  </si>
  <si>
    <t>1.1788e-05</t>
  </si>
  <si>
    <t>onecut / Pph13</t>
  </si>
  <si>
    <t>wAATCAat / bmTAATTA</t>
  </si>
  <si>
    <t>wAATCAat/TAATTAkv</t>
  </si>
  <si>
    <t>1.9152e-02</t>
  </si>
  <si>
    <t>onecut / So</t>
  </si>
  <si>
    <t>wAATCAat / tarTGATA</t>
  </si>
  <si>
    <t>KKRNMNRR / EESNKNQR</t>
  </si>
  <si>
    <t>wAATCAat-/-TATCAyta</t>
  </si>
  <si>
    <t>9.0839e-03</t>
  </si>
  <si>
    <t>onecut / Vis</t>
  </si>
  <si>
    <t>wAATCAat / mrwTGwCA</t>
  </si>
  <si>
    <t>KKRNMNRR / RKRNINRR</t>
  </si>
  <si>
    <t>wAATCAat-/-TGwCAwyk</t>
  </si>
  <si>
    <t>1.5692e-01</t>
  </si>
  <si>
    <t>onecut / CG11617</t>
  </si>
  <si>
    <t>wAATCAat / wTTTaACA</t>
  </si>
  <si>
    <t>KKRNMNRR / RAKNANRK</t>
  </si>
  <si>
    <t>wAATCAat/TGTtAAAw</t>
  </si>
  <si>
    <t>2.6401e-01</t>
  </si>
  <si>
    <t>onecut / CG34031</t>
  </si>
  <si>
    <t>wAATCAat / CwATtAAa</t>
  </si>
  <si>
    <t>KKRNMNRR / RKRTQNTK</t>
  </si>
  <si>
    <t>atTGATTw/tTTaATwG</t>
  </si>
  <si>
    <t>7.1170e-03</t>
  </si>
  <si>
    <t>Otp / Pph13</t>
  </si>
  <si>
    <t>yyTAATTA / bmTAATTA</t>
  </si>
  <si>
    <t>yyTAATTA/bmTAATTA</t>
  </si>
  <si>
    <t>2.9051e-08</t>
  </si>
  <si>
    <t>Otp / So</t>
  </si>
  <si>
    <t>yyTAATTA / tarTGATA</t>
  </si>
  <si>
    <t>yyTAATTA/TATCAyta</t>
  </si>
  <si>
    <t>6.1973e-03</t>
  </si>
  <si>
    <t>Otp / Vis</t>
  </si>
  <si>
    <t>yyTAATTA / mrwTGwCA</t>
  </si>
  <si>
    <t>TAATTArr-/-mrwTGwCA</t>
  </si>
  <si>
    <t>4.6768e-01</t>
  </si>
  <si>
    <t>Otp / CG11617</t>
  </si>
  <si>
    <t>yyTAATTA / wTTTaACA</t>
  </si>
  <si>
    <t>TAATTArr-/-TGTtAAAw</t>
  </si>
  <si>
    <t>2.9314e-03</t>
  </si>
  <si>
    <t>PhdP / Pph13</t>
  </si>
  <si>
    <t>vhTAATTa / bmTAATTA</t>
  </si>
  <si>
    <t>vhTAATTa/bmTAATTA</t>
  </si>
  <si>
    <t>3.0077e-08</t>
  </si>
  <si>
    <t>PhdP / So</t>
  </si>
  <si>
    <t>vhTAATTa / tarTGATA</t>
  </si>
  <si>
    <t>vhTAATTa/TATCAyta</t>
  </si>
  <si>
    <t>1.1420e-02</t>
  </si>
  <si>
    <t>PhdP / Vis</t>
  </si>
  <si>
    <t>vhTAATTa / mrwTGwCA</t>
  </si>
  <si>
    <t>-vhTAATTa/TGwCAwyk-</t>
  </si>
  <si>
    <t>2.4847e-01</t>
  </si>
  <si>
    <t>PhdP / CG11617</t>
  </si>
  <si>
    <t>vhTAATTa / wTTTaACA</t>
  </si>
  <si>
    <t>-vhTAATTa/TGTtAAAw-</t>
  </si>
  <si>
    <t>1.2518e-02</t>
  </si>
  <si>
    <t>Pph13 / So</t>
  </si>
  <si>
    <t>bmTAATTA / tarTGATA</t>
  </si>
  <si>
    <t>TAATTAkv/tarTGATA</t>
  </si>
  <si>
    <t>7.1576e-03</t>
  </si>
  <si>
    <t>Pph13 / Vis</t>
  </si>
  <si>
    <t>bmTAATTA / mrwTGwCA</t>
  </si>
  <si>
    <t>bmTAATTA---/---mrwTGwCA</t>
  </si>
  <si>
    <t>6.6371e-01</t>
  </si>
  <si>
    <t>Pph13 / CG11617</t>
  </si>
  <si>
    <t>bmTAATTA / wTTTaACA</t>
  </si>
  <si>
    <t>bmTAATTA---/---wTTTaACA</t>
  </si>
  <si>
    <t>2.3196e-01</t>
  </si>
  <si>
    <t>Pph13 / CG34031</t>
  </si>
  <si>
    <t>bmTAATTA / CwATtAAa</t>
  </si>
  <si>
    <t>bmTAATTA/tTTaATwG</t>
  </si>
  <si>
    <t>1.9784e-03</t>
  </si>
  <si>
    <t>Pph13 / CG9876</t>
  </si>
  <si>
    <t>bmTAATTA / YAATTAgt</t>
  </si>
  <si>
    <t>TAATTAkv/YAATTAgt</t>
  </si>
  <si>
    <t>2.4904e-09</t>
  </si>
  <si>
    <t>So / Vis</t>
  </si>
  <si>
    <t>tarTGATA / mrwTGwCA</t>
  </si>
  <si>
    <t>EESNKNQR / RKRNINRR</t>
  </si>
  <si>
    <t>tarTGATA/mrwTGwCA</t>
  </si>
  <si>
    <t>6.6600e-02</t>
  </si>
  <si>
    <t>So / CG11617</t>
  </si>
  <si>
    <t>tarTGATA / wTTTaACA</t>
  </si>
  <si>
    <t>EESNKNQR / RAKNANRK</t>
  </si>
  <si>
    <t>tarTGATA---/---TGTtAAAw</t>
  </si>
  <si>
    <t>1.6695e-01</t>
  </si>
  <si>
    <t>So / CG34031</t>
  </si>
  <si>
    <t>tarTGATA / CwATtAAa</t>
  </si>
  <si>
    <t>EESNKNQR / RKRTQNTK</t>
  </si>
  <si>
    <t>TATCAyta/tTTaATwG</t>
  </si>
  <si>
    <t>1.0669e-01</t>
  </si>
  <si>
    <t>So / CG9876</t>
  </si>
  <si>
    <t>tarTGATA / YAATTAgt</t>
  </si>
  <si>
    <t>EESNKNQR / RRRVQNAK</t>
  </si>
  <si>
    <t>TATCAyta/acTAATTR</t>
  </si>
  <si>
    <t>2.9900e-02</t>
  </si>
  <si>
    <t>Vis / CG11617</t>
  </si>
  <si>
    <t>mrwTGwCA / wTTTaACA</t>
  </si>
  <si>
    <t>RKRNINRR / RAKNANRK</t>
  </si>
  <si>
    <t>TGwCAwyk/TGTtAAAw</t>
  </si>
  <si>
    <t>1.1918e-02</t>
  </si>
  <si>
    <t>Vis / CG34031</t>
  </si>
  <si>
    <t>mrwTGwCA / CwATtAAa</t>
  </si>
  <si>
    <t>---mrwTGwCA/tTTaATwG---</t>
  </si>
  <si>
    <t>2.3734e-01</t>
  </si>
  <si>
    <t>Vis / CG9876</t>
  </si>
  <si>
    <t>mrwTGwCA / YAATTAgt</t>
  </si>
  <si>
    <t>---mrwTGwCA/acTAATTR---</t>
  </si>
  <si>
    <t>6.6219e-01</t>
  </si>
  <si>
    <t>CG11617 / CG34031</t>
  </si>
  <si>
    <t>wTTTaACA / CwATtAAa</t>
  </si>
  <si>
    <t>RAKNANRK / RKRTQNTK</t>
  </si>
  <si>
    <t>-TGTtAAAw/CwATtAAa-</t>
  </si>
  <si>
    <t>5.5023e-04</t>
  </si>
  <si>
    <t>CG11617 / CG9876</t>
  </si>
  <si>
    <t>wTTTaACA / YAATTAgt</t>
  </si>
  <si>
    <t>RAKNANRK / RRRVQNAK</t>
  </si>
  <si>
    <t>---wTTTaACA/acTAATTR---</t>
  </si>
  <si>
    <t>2.2995e-01</t>
  </si>
  <si>
    <t>AbdB / Antp</t>
  </si>
  <si>
    <t>gwTTTATka / yTTAATkA</t>
  </si>
  <si>
    <t>RKRIQNMK / KRRIQNMK</t>
  </si>
  <si>
    <t>tmATAAAwc/TmATTAAr-</t>
  </si>
  <si>
    <t>2.5211e-07</t>
  </si>
  <si>
    <t>AbdB / Ap</t>
  </si>
  <si>
    <t>gwTTTATka / TmATTArs</t>
  </si>
  <si>
    <t>RKRIQNMK / KRRVQNAK</t>
  </si>
  <si>
    <t>gwTTTATka/-syTAATkA</t>
  </si>
  <si>
    <t>1.6482e-03</t>
  </si>
  <si>
    <t>AbdB / BH1</t>
  </si>
  <si>
    <t>gwTTTATka / gyTAAwyG</t>
  </si>
  <si>
    <t>RKRIQNMK / RKRTQNTK</t>
  </si>
  <si>
    <t>-gwTTTATka/CrwTTArc--</t>
  </si>
  <si>
    <t>2.4512e-02</t>
  </si>
  <si>
    <t>AbdB / BH2</t>
  </si>
  <si>
    <t>gwTTTATka / yCAATTAws</t>
  </si>
  <si>
    <t>gwTTTATka/swTAATTGr</t>
  </si>
  <si>
    <t>3.0046e-02</t>
  </si>
  <si>
    <t>AbdB / Dfd</t>
  </si>
  <si>
    <t>gwTTTATka / TCATTAak</t>
  </si>
  <si>
    <t>gwTTTATka/-mtTAATGA</t>
  </si>
  <si>
    <t>1.8794e-05</t>
  </si>
  <si>
    <t>AbdB / E5</t>
  </si>
  <si>
    <t>gwTTTATka / gyTAATkA</t>
  </si>
  <si>
    <t>RKRIQNMK / KRRVQNTK</t>
  </si>
  <si>
    <t>tmATAAAwc/TmATTArc-</t>
  </si>
  <si>
    <t>1.1664e-04</t>
  </si>
  <si>
    <t>AbdB / Hbn</t>
  </si>
  <si>
    <t>gwTTTATka / mtTAATTr</t>
  </si>
  <si>
    <t>RKRIQNMK / RRRVQNAK</t>
  </si>
  <si>
    <t>gwTTTATka/-mtTAATTr</t>
  </si>
  <si>
    <t>3.5871e-04</t>
  </si>
  <si>
    <t>AbdB / Inv</t>
  </si>
  <si>
    <t>gwTTTATka / yAATTArw</t>
  </si>
  <si>
    <t>RKRIQNMK / KRRIQNAK</t>
  </si>
  <si>
    <t>gwTTTATka/-wyTAATTr</t>
  </si>
  <si>
    <t>2.4287e-03</t>
  </si>
  <si>
    <t>AbdB / Lag1</t>
  </si>
  <si>
    <t>gwTTTATka / syacyAda</t>
  </si>
  <si>
    <t>RKRIQNMK / RSRRRLAQ</t>
  </si>
  <si>
    <t>gwTTTATka-/--thTrgtrs</t>
  </si>
  <si>
    <t>3.1984e-02</t>
  </si>
  <si>
    <t>AbdB / Otp</t>
  </si>
  <si>
    <t>gwTTTATka / yyTAATTA</t>
  </si>
  <si>
    <t>tmATAAAwc/TAATTArr-</t>
  </si>
  <si>
    <t>3.4517e-06</t>
  </si>
  <si>
    <t>AbdB / Pb</t>
  </si>
  <si>
    <t>gwTTTATka / gsTAATKA</t>
  </si>
  <si>
    <t>RKRIQNMK / RRRVQNMK</t>
  </si>
  <si>
    <t>gwTTTATka/-gsTAATKA</t>
  </si>
  <si>
    <t>1.7326e-02</t>
  </si>
  <si>
    <t>AbdB / Rx</t>
  </si>
  <si>
    <t>gwTTTATka / ryyAATTA</t>
  </si>
  <si>
    <t>--tmATAAAwc/ryyAATTA---</t>
  </si>
  <si>
    <t>3.8210e-02</t>
  </si>
  <si>
    <t>AbdB / Tup</t>
  </si>
  <si>
    <t>gwTTTATka / CmaTTAws</t>
  </si>
  <si>
    <t>RKRIQNMK / TRRVQNCK</t>
  </si>
  <si>
    <t>tmATAAAwc/CmaTTAws-</t>
  </si>
  <si>
    <t>3.9454e-02</t>
  </si>
  <si>
    <t>AbdB / Unpg</t>
  </si>
  <si>
    <t>gwTTTATka / cyTAATTr</t>
  </si>
  <si>
    <t>RKRIQNMK / RRRIQNAK</t>
  </si>
  <si>
    <t>tmATAAAwc/yAATTArg-</t>
  </si>
  <si>
    <t>2.0238e-03</t>
  </si>
  <si>
    <t>AbdB / CG15696</t>
  </si>
  <si>
    <t>gwTTTATka / btTAATTr</t>
  </si>
  <si>
    <t>RKRIQNMK / RLRIQNAR</t>
  </si>
  <si>
    <t>tmATAAAwc/yAATTAav-</t>
  </si>
  <si>
    <t>1.2609e-03</t>
  </si>
  <si>
    <t>AbdB / CG18599</t>
  </si>
  <si>
    <t>gwTTTATka / TmATTAryr</t>
  </si>
  <si>
    <t>RKRIQNMK / KRRVQNIK</t>
  </si>
  <si>
    <t>gwTTTATka/yryTAATkA</t>
  </si>
  <si>
    <t>1.6435e-03</t>
  </si>
  <si>
    <t>Antp / Ap</t>
  </si>
  <si>
    <t>yTTAATkA / TmATTArs</t>
  </si>
  <si>
    <t>yTTAATkA/syTAATkA</t>
  </si>
  <si>
    <t>1.8285e-07</t>
  </si>
  <si>
    <t>Antp / BH1</t>
  </si>
  <si>
    <t>yTTAATkA / gyTAAwyG</t>
  </si>
  <si>
    <t>TmATTAAr/CrwTTArc</t>
  </si>
  <si>
    <t>8.1503e-03</t>
  </si>
  <si>
    <t>Antp / E5</t>
  </si>
  <si>
    <t>yTTAATkA / gyTAATkA</t>
  </si>
  <si>
    <t>TmATTAAr/TmATTArc</t>
  </si>
  <si>
    <t>5.4431e-09</t>
  </si>
  <si>
    <t>Antp / Inv</t>
  </si>
  <si>
    <t>yTTAATkA / yAATTArw</t>
  </si>
  <si>
    <t>yTTAATkA/wyTAATTr</t>
  </si>
  <si>
    <t>3.5199e-05</t>
  </si>
  <si>
    <t>Antp / Tup</t>
  </si>
  <si>
    <t>yTTAATkA / CmaTTAws</t>
  </si>
  <si>
    <t>KRRIQNMK / TRRVQNCK</t>
  </si>
  <si>
    <t>yTTAATkA/swTAAtkG</t>
  </si>
  <si>
    <t>5.7002e-05</t>
  </si>
  <si>
    <t>Antp / CG15696</t>
  </si>
  <si>
    <t>yTTAATkA / btTAATTr</t>
  </si>
  <si>
    <t>KRRIQNMK / RLRIQNAR</t>
  </si>
  <si>
    <t>yTTAATkA/btTAATTr</t>
  </si>
  <si>
    <t>2.5003e-09</t>
  </si>
  <si>
    <t>Ap / BH1</t>
  </si>
  <si>
    <t>TmATTArs / gyTAAwyG</t>
  </si>
  <si>
    <t>TmATTArs/CrwTTArc</t>
  </si>
  <si>
    <t>1.6880e-04</t>
  </si>
  <si>
    <t>Ap / BH2</t>
  </si>
  <si>
    <t>TmATTArs / yCAATTAws</t>
  </si>
  <si>
    <t>syTAATkA-/swTAATTGr</t>
  </si>
  <si>
    <t>1.2292e-05</t>
  </si>
  <si>
    <t>Ap / Dfd</t>
  </si>
  <si>
    <t>TmATTArs / TCATTAak</t>
  </si>
  <si>
    <t>KRRVQNAK / KRRIQNMK</t>
  </si>
  <si>
    <t>TmATTArs/TCATTAak</t>
  </si>
  <si>
    <t>4.4981e-06</t>
  </si>
  <si>
    <t>Ap / E5</t>
  </si>
  <si>
    <t>TmATTArs / gyTAATkA</t>
  </si>
  <si>
    <t>KRRVQNAK / KRRVQNTK</t>
  </si>
  <si>
    <t>syTAATkA/gyTAATkA</t>
  </si>
  <si>
    <t>9.3425e-13</t>
  </si>
  <si>
    <t>Ap / Hbn</t>
  </si>
  <si>
    <t>TmATTArs / mtTAATTr</t>
  </si>
  <si>
    <t>TmATTArs/yAATTAak</t>
  </si>
  <si>
    <t>4.6519e-07</t>
  </si>
  <si>
    <t>Ap / Inv</t>
  </si>
  <si>
    <t>TmATTArs / yAATTArw</t>
  </si>
  <si>
    <t>KRRVQNAK / KRRIQNAK</t>
  </si>
  <si>
    <t>syTAATkA/wyTAATTr</t>
  </si>
  <si>
    <t>2.0867e-08</t>
  </si>
  <si>
    <t>Ap / Lag1</t>
  </si>
  <si>
    <t>TmATTArs / syacyAda</t>
  </si>
  <si>
    <t>KRRVQNAK / RSRRRLAQ</t>
  </si>
  <si>
    <t>syTAATkA-/-thTrgtrs</t>
  </si>
  <si>
    <t>3.1701e-01</t>
  </si>
  <si>
    <t>Ap / Otp</t>
  </si>
  <si>
    <t>TmATTArs / yyTAATTA</t>
  </si>
  <si>
    <t>TmATTArs/TAATTArr</t>
  </si>
  <si>
    <t>2.2918e-09</t>
  </si>
  <si>
    <t>Ap / Pb</t>
  </si>
  <si>
    <t>TmATTArs / gsTAATKA</t>
  </si>
  <si>
    <t>TmATTArs/TMATTAsc</t>
  </si>
  <si>
    <t>6.9489e-10</t>
  </si>
  <si>
    <t>Ap / Rx</t>
  </si>
  <si>
    <t>TmATTArs / ryyAATTA</t>
  </si>
  <si>
    <t>TmATTArs/TAATTrry</t>
  </si>
  <si>
    <t>5.6211e-13</t>
  </si>
  <si>
    <t>Ap / Tup</t>
  </si>
  <si>
    <t>TmATTArs / CmaTTAws</t>
  </si>
  <si>
    <t>KRRVQNAK / TRRVQNCK</t>
  </si>
  <si>
    <t>syTAATkA/swTAAtkG</t>
  </si>
  <si>
    <t>5.1718e-05</t>
  </si>
  <si>
    <t>Ap / Unpg</t>
  </si>
  <si>
    <t>TmATTArs / cyTAATTr</t>
  </si>
  <si>
    <t>KRRVQNAK / RRRIQNAK</t>
  </si>
  <si>
    <t>syTAATkA/cyTAATTr</t>
  </si>
  <si>
    <t>1.9992e-09</t>
  </si>
  <si>
    <t>Ap / CG15696</t>
  </si>
  <si>
    <t>TmATTArs / btTAATTr</t>
  </si>
  <si>
    <t>KRRVQNAK / RLRIQNAR</t>
  </si>
  <si>
    <t>TmATTArs/yAATTAav</t>
  </si>
  <si>
    <t>1.0268e-06</t>
  </si>
  <si>
    <t>Ap / CG18599</t>
  </si>
  <si>
    <t>TmATTArs / TmATTAryr</t>
  </si>
  <si>
    <t>KRRVQNAK / KRRVQNIK</t>
  </si>
  <si>
    <t>-syTAATkA/yryTAATkA</t>
  </si>
  <si>
    <t>2.8117e-09</t>
  </si>
  <si>
    <t>BH1 / BH2</t>
  </si>
  <si>
    <t>gyTAAwyG / yCAATTAws</t>
  </si>
  <si>
    <t>gyTAAwyG-/swTAATTGr</t>
  </si>
  <si>
    <t>2.6533e-08</t>
  </si>
  <si>
    <t>BH1 / Dfd</t>
  </si>
  <si>
    <t>gyTAAwyG / TCATTAak</t>
  </si>
  <si>
    <t>gyTAAwyG/mtTAATGA</t>
  </si>
  <si>
    <t>8.3771e-03</t>
  </si>
  <si>
    <t>BH1 / E5</t>
  </si>
  <si>
    <t>gyTAAwyG / gyTAATkA</t>
  </si>
  <si>
    <t>RKRTQNTK / KRRVQNTK</t>
  </si>
  <si>
    <t>CrwTTArc/TmATTArc</t>
  </si>
  <si>
    <t>7.5791e-05</t>
  </si>
  <si>
    <t>BH1 / Hbn</t>
  </si>
  <si>
    <t>gyTAAwyG / mtTAATTr</t>
  </si>
  <si>
    <t>CrwTTArc/yAATTAak</t>
  </si>
  <si>
    <t>5.1667e-05</t>
  </si>
  <si>
    <t>BH1 / Inv</t>
  </si>
  <si>
    <t>gyTAAwyG / yAATTArw</t>
  </si>
  <si>
    <t>gyTAAwyG/wyTAATTr</t>
  </si>
  <si>
    <t>8.3015e-04</t>
  </si>
  <si>
    <t>BH1 / Lag1</t>
  </si>
  <si>
    <t>gyTAAwyG / syacyAda</t>
  </si>
  <si>
    <t>--gyTAAwyG/syacyAda--</t>
  </si>
  <si>
    <t>7.6535e-01</t>
  </si>
  <si>
    <t>BH1 / Otp</t>
  </si>
  <si>
    <t>gyTAAwyG / yyTAATTA</t>
  </si>
  <si>
    <t>gyTAAwyG/yyTAATTA</t>
  </si>
  <si>
    <t>8.4010e-04</t>
  </si>
  <si>
    <t>BH1 / Pb</t>
  </si>
  <si>
    <t>gyTAAwyG / gsTAATKA</t>
  </si>
  <si>
    <t>RKRTQNTK / RRRVQNMK</t>
  </si>
  <si>
    <t>CrwTTArc/TMATTAsc</t>
  </si>
  <si>
    <t>1.1639e-02</t>
  </si>
  <si>
    <t>BH1 / Rx</t>
  </si>
  <si>
    <t>gyTAAwyG / ryyAATTA</t>
  </si>
  <si>
    <t>CrwTTArc/TAATTrry</t>
  </si>
  <si>
    <t>5.4651e-04</t>
  </si>
  <si>
    <t>BH1 / Tup</t>
  </si>
  <si>
    <t>gyTAAwyG / CmaTTAws</t>
  </si>
  <si>
    <t>CrwTTArc/CmaTTAws</t>
  </si>
  <si>
    <t>2.0821e-04</t>
  </si>
  <si>
    <t>BH1 / Unpg</t>
  </si>
  <si>
    <t>gyTAAwyG / cyTAATTr</t>
  </si>
  <si>
    <t>CrwTTArc/yAATTArg</t>
  </si>
  <si>
    <t>3.0703e-04</t>
  </si>
  <si>
    <t>BH1 / CG15696</t>
  </si>
  <si>
    <t>gyTAAwyG / btTAATTr</t>
  </si>
  <si>
    <t>RKRTQNTK / RLRIQNAR</t>
  </si>
  <si>
    <t>CrwTTArc/yAATTAav</t>
  </si>
  <si>
    <t>9.8481e-07</t>
  </si>
  <si>
    <t>BH1 / CG18599</t>
  </si>
  <si>
    <t>gyTAAwyG / TmATTAryr</t>
  </si>
  <si>
    <t>-gyTAAwyG/yryTAATkA</t>
  </si>
  <si>
    <t>1.5187e-02</t>
  </si>
  <si>
    <t>BH2 / E5</t>
  </si>
  <si>
    <t>yCAATTAws / gyTAATkA</t>
  </si>
  <si>
    <t>yCAATTAws/-TmATTArc</t>
  </si>
  <si>
    <t>1.7345e-05</t>
  </si>
  <si>
    <t>BH2 / Hbn</t>
  </si>
  <si>
    <t>yCAATTAws / mtTAATTr</t>
  </si>
  <si>
    <t>yCAATTAws/-yAATTAak</t>
  </si>
  <si>
    <t>7.2256e-07</t>
  </si>
  <si>
    <t>BH2 / Inv</t>
  </si>
  <si>
    <t>yCAATTAws / yAATTArw</t>
  </si>
  <si>
    <t>-yCAATTAws/wyTAATTr--</t>
  </si>
  <si>
    <t>2.5698e-04</t>
  </si>
  <si>
    <t>BH2 / Pb</t>
  </si>
  <si>
    <t>yCAATTAws / gsTAATKA</t>
  </si>
  <si>
    <t>swTAATTGr-/--TMATTAsc</t>
  </si>
  <si>
    <t>1.3965e-03</t>
  </si>
  <si>
    <t>BH2 / CG15696</t>
  </si>
  <si>
    <t>yCAATTAws / btTAATTr</t>
  </si>
  <si>
    <t>yCAATTAws/-yAATTAav</t>
  </si>
  <si>
    <t>9.8982e-10</t>
  </si>
  <si>
    <t>Dfd / E5</t>
  </si>
  <si>
    <t>TCATTAak / gyTAATkA</t>
  </si>
  <si>
    <t>TCATTAak/TmATTArc</t>
  </si>
  <si>
    <t>5.2250e-08</t>
  </si>
  <si>
    <t>Dfd / Hbn</t>
  </si>
  <si>
    <t>TCATTAak / mtTAATTr</t>
  </si>
  <si>
    <t>TCATTAak/yAATTAak</t>
  </si>
  <si>
    <t>9.7672e-08</t>
  </si>
  <si>
    <t>Dfd / Inv</t>
  </si>
  <si>
    <t>TCATTAak / yAATTArw</t>
  </si>
  <si>
    <t>mtTAATGA/wyTAATTr</t>
  </si>
  <si>
    <t>8.2311e-04</t>
  </si>
  <si>
    <t>Dfd / Lag1</t>
  </si>
  <si>
    <t>TCATTAak / syacyAda</t>
  </si>
  <si>
    <t>TCATTAak---/---thTrgtrs</t>
  </si>
  <si>
    <t>5.4482e-01</t>
  </si>
  <si>
    <t>Dfd / Otp</t>
  </si>
  <si>
    <t>TCATTAak / yyTAATTA</t>
  </si>
  <si>
    <t>TCATTAak/TAATTArr</t>
  </si>
  <si>
    <t>1.1018e-06</t>
  </si>
  <si>
    <t>Dfd / Pb</t>
  </si>
  <si>
    <t>TCATTAak / gsTAATKA</t>
  </si>
  <si>
    <t>TCATTAak/TMATTAsc</t>
  </si>
  <si>
    <t>1.3474e-04</t>
  </si>
  <si>
    <t>Dfd / Tup</t>
  </si>
  <si>
    <t>TCATTAak / CmaTTAws</t>
  </si>
  <si>
    <t>mtTAATGA/swTAAtkG</t>
  </si>
  <si>
    <t>5.6584e-04</t>
  </si>
  <si>
    <t>Dfd / Unpg</t>
  </si>
  <si>
    <t>TCATTAak / cyTAATTr</t>
  </si>
  <si>
    <t>TCATTAak/yAATTArg</t>
  </si>
  <si>
    <t>3.3528e-08</t>
  </si>
  <si>
    <t>Dfd / CG15696</t>
  </si>
  <si>
    <t>TCATTAak / btTAATTr</t>
  </si>
  <si>
    <t>TCATTAak/yAATTAav</t>
  </si>
  <si>
    <t>4.4108e-05</t>
  </si>
  <si>
    <t>E5 / Hbn</t>
  </si>
  <si>
    <t>gyTAATkA / mtTAATTr</t>
  </si>
  <si>
    <t>TmATTArc/yAATTAak</t>
  </si>
  <si>
    <t>1.0339e-07</t>
  </si>
  <si>
    <t>E5 / Inv</t>
  </si>
  <si>
    <t>gyTAATkA / yAATTArw</t>
  </si>
  <si>
    <t>gyTAATkA/wyTAATTr</t>
  </si>
  <si>
    <t>8.0453e-08</t>
  </si>
  <si>
    <t>E5 / Lag1</t>
  </si>
  <si>
    <t>gyTAATkA / syacyAda</t>
  </si>
  <si>
    <t>KRRVQNTK / RSRRRLAQ</t>
  </si>
  <si>
    <t>gyTAATkA-/-thTrgtrs</t>
  </si>
  <si>
    <t>2.7637e-01</t>
  </si>
  <si>
    <t>E5 / Otp</t>
  </si>
  <si>
    <t>gyTAATkA / yyTAATTA</t>
  </si>
  <si>
    <t>TmATTArc/TAATTArr</t>
  </si>
  <si>
    <t>1.4971e-09</t>
  </si>
  <si>
    <t>E5 / Pb</t>
  </si>
  <si>
    <t>gyTAATkA / gsTAATKA</t>
  </si>
  <si>
    <t>TmATTArc/TMATTAsc</t>
  </si>
  <si>
    <t>6.2595e-10</t>
  </si>
  <si>
    <t>E5 / Rx</t>
  </si>
  <si>
    <t>gyTAATkA / ryyAATTA</t>
  </si>
  <si>
    <t>TmATTArc/TAATTrry</t>
  </si>
  <si>
    <t>1.9286e-10</t>
  </si>
  <si>
    <t>E5 / Tup</t>
  </si>
  <si>
    <t>gyTAATkA / CmaTTAws</t>
  </si>
  <si>
    <t>KRRVQNTK / TRRVQNCK</t>
  </si>
  <si>
    <t>gyTAATkA/swTAAtkG</t>
  </si>
  <si>
    <t>2.9563e-04</t>
  </si>
  <si>
    <t>E5 / CG15696</t>
  </si>
  <si>
    <t>gyTAATkA / btTAATTr</t>
  </si>
  <si>
    <t>KRRVQNTK / RLRIQNAR</t>
  </si>
  <si>
    <t>gyTAATkA/btTAATTr</t>
  </si>
  <si>
    <t>4.4039e-08</t>
  </si>
  <si>
    <t>E5 / CG18599</t>
  </si>
  <si>
    <t>gyTAATkA / TmATTAryr</t>
  </si>
  <si>
    <t>KRRVQNTK / KRRVQNIK</t>
  </si>
  <si>
    <t>2.6811e-09</t>
  </si>
  <si>
    <t>Hbn / Inv</t>
  </si>
  <si>
    <t>mtTAATTr / yAATTArw</t>
  </si>
  <si>
    <t>yAATTAak/yAATTArw</t>
  </si>
  <si>
    <t>1.9091e-07</t>
  </si>
  <si>
    <t>Hbn / Lag1</t>
  </si>
  <si>
    <t>mtTAATTr / syacyAda</t>
  </si>
  <si>
    <t>RRRVQNAK / RSRRRLAQ</t>
  </si>
  <si>
    <t>mtTAATTr-/-thTrgtrs</t>
  </si>
  <si>
    <t>1.1605e-01</t>
  </si>
  <si>
    <t>Hbn / Tup</t>
  </si>
  <si>
    <t>mtTAATTr / CmaTTAws</t>
  </si>
  <si>
    <t>mtTAATTr/swTAAtkG</t>
  </si>
  <si>
    <t>3.4529e-06</t>
  </si>
  <si>
    <t>Hbn / Unpg</t>
  </si>
  <si>
    <t>mtTAATTr / cyTAATTr</t>
  </si>
  <si>
    <t>yAATTAak/yAATTArg</t>
  </si>
  <si>
    <t>8.2618e-10</t>
  </si>
  <si>
    <t>Hbn / CG15696</t>
  </si>
  <si>
    <t>mtTAATTr / btTAATTr</t>
  </si>
  <si>
    <t>RRRVQNAK / RLRIQNAR</t>
  </si>
  <si>
    <t>yAATTAak/yAATTAav</t>
  </si>
  <si>
    <t>6.9685e-10</t>
  </si>
  <si>
    <t>Hbn / CG18599</t>
  </si>
  <si>
    <t>mtTAATTr / TmATTAryr</t>
  </si>
  <si>
    <t>-mtTAATTr/yryTAATkA</t>
  </si>
  <si>
    <t>3.9350e-08</t>
  </si>
  <si>
    <t>Inv / Lag1</t>
  </si>
  <si>
    <t>yAATTArw / syacyAda</t>
  </si>
  <si>
    <t>wyTAATTr-/-syacyAda</t>
  </si>
  <si>
    <t>1.8845e-01</t>
  </si>
  <si>
    <t>Inv / Otp</t>
  </si>
  <si>
    <t>yAATTArw / yyTAATTA</t>
  </si>
  <si>
    <t>KRRIQNAK / KRRVQNAK</t>
  </si>
  <si>
    <t>yAATTArw/TAATTArr</t>
  </si>
  <si>
    <t>1.6786e-09</t>
  </si>
  <si>
    <t>Inv / Pb</t>
  </si>
  <si>
    <t>yAATTArw / gsTAATKA</t>
  </si>
  <si>
    <t>KRRIQNAK / RRRVQNMK</t>
  </si>
  <si>
    <t>yAATTArw/TMATTAsc</t>
  </si>
  <si>
    <t>3.6699e-07</t>
  </si>
  <si>
    <t>Inv / Rx</t>
  </si>
  <si>
    <t>yAATTArw / ryyAATTA</t>
  </si>
  <si>
    <t>wyTAATTr/ryyAATTA</t>
  </si>
  <si>
    <t>8.8734e-09</t>
  </si>
  <si>
    <t>Inv / Tup</t>
  </si>
  <si>
    <t>yAATTArw / CmaTTAws</t>
  </si>
  <si>
    <t>KRRIQNAK / TRRVQNCK</t>
  </si>
  <si>
    <t>wyTAATTr/swTAAtkG</t>
  </si>
  <si>
    <t>9.1924e-04</t>
  </si>
  <si>
    <t>Inv / Unpg</t>
  </si>
  <si>
    <t>yAATTArw / cyTAATTr</t>
  </si>
  <si>
    <t>wyTAATTr/cyTAATTr</t>
  </si>
  <si>
    <t>3.3292e-09</t>
  </si>
  <si>
    <t>Inv / CG15696</t>
  </si>
  <si>
    <t>yAATTArw / btTAATTr</t>
  </si>
  <si>
    <t>KRRIQNAK / RLRIQNAR</t>
  </si>
  <si>
    <t>wyTAATTr/btTAATTr</t>
  </si>
  <si>
    <t>3.2822e-07</t>
  </si>
  <si>
    <t>Inv / CG18599</t>
  </si>
  <si>
    <t>yAATTArw / TmATTAryr</t>
  </si>
  <si>
    <t>-wyTAATTr/yryTAATkA</t>
  </si>
  <si>
    <t>3.5871e-09</t>
  </si>
  <si>
    <t>Lag1 / Otp</t>
  </si>
  <si>
    <t>syacyAda / yyTAATTA</t>
  </si>
  <si>
    <t>RSRRRLAQ / KRRVQNAK</t>
  </si>
  <si>
    <t>syacyAda/TAATTArr</t>
  </si>
  <si>
    <t>1.1161e-01</t>
  </si>
  <si>
    <t>Lag1 / Pb</t>
  </si>
  <si>
    <t>syacyAda / gsTAATKA</t>
  </si>
  <si>
    <t>RSRRRLAQ / RRRVQNMK</t>
  </si>
  <si>
    <t>-syacyAda/gsTAATKA-</t>
  </si>
  <si>
    <t>2.6819e-01</t>
  </si>
  <si>
    <t>Lag1 / Rx</t>
  </si>
  <si>
    <t>syacyAda / ryyAATTA</t>
  </si>
  <si>
    <t>RSRRRLAQ / RRRVQNAK</t>
  </si>
  <si>
    <t>--thTrgtrs/TAATTrry--</t>
  </si>
  <si>
    <t>1.3280e-01</t>
  </si>
  <si>
    <t>Lag1 / Tup</t>
  </si>
  <si>
    <t>syacyAda / CmaTTAws</t>
  </si>
  <si>
    <t>RSRRRLAQ / TRRVQNCK</t>
  </si>
  <si>
    <t>thTrgtrs/swTAAtkG</t>
  </si>
  <si>
    <t>1.5396e-01</t>
  </si>
  <si>
    <t>Lag1 / CG15696</t>
  </si>
  <si>
    <t>syacyAda / btTAATTr</t>
  </si>
  <si>
    <t>RSRRRLAQ / RLRIQNAR</t>
  </si>
  <si>
    <t>syacyAda-/-yAATTAav</t>
  </si>
  <si>
    <t>1.4829e-01</t>
  </si>
  <si>
    <t>Otp / Tup</t>
  </si>
  <si>
    <t>yyTAATTA / CmaTTAws</t>
  </si>
  <si>
    <t>yyTAATTA/swTAAtkG</t>
  </si>
  <si>
    <t>2.0317e-04</t>
  </si>
  <si>
    <t>Otp / Unpg</t>
  </si>
  <si>
    <t>yyTAATTA / cyTAATTr</t>
  </si>
  <si>
    <t>TAATTArr/yAATTArg</t>
  </si>
  <si>
    <t>9.8362e-10</t>
  </si>
  <si>
    <t>Otp / CG15696</t>
  </si>
  <si>
    <t>yyTAATTA / btTAATTr</t>
  </si>
  <si>
    <t>TAATTArr/yAATTAav</t>
  </si>
  <si>
    <t>5.7815e-11</t>
  </si>
  <si>
    <t>Otp / CG18599</t>
  </si>
  <si>
    <t>yyTAATTA / TmATTAryr</t>
  </si>
  <si>
    <t>-yyTAATTA/yryTAATkA</t>
  </si>
  <si>
    <t>7.8971e-09</t>
  </si>
  <si>
    <t>Pb / Tup</t>
  </si>
  <si>
    <t>gsTAATKA / CmaTTAws</t>
  </si>
  <si>
    <t>RRRVQNMK / TRRVQNCK</t>
  </si>
  <si>
    <t>TMATTAsc/CmaTTAws</t>
  </si>
  <si>
    <t>1.4620e-03</t>
  </si>
  <si>
    <t>Pb / Unpg</t>
  </si>
  <si>
    <t>gsTAATKA / cyTAATTr</t>
  </si>
  <si>
    <t>RRRVQNMK / RRRIQNAK</t>
  </si>
  <si>
    <t>TMATTAsc/yAATTArg</t>
  </si>
  <si>
    <t>6.0854e-07</t>
  </si>
  <si>
    <t>Pb / CG15696</t>
  </si>
  <si>
    <t>gsTAATKA / btTAATTr</t>
  </si>
  <si>
    <t>RRRVQNMK / RLRIQNAR</t>
  </si>
  <si>
    <t>TMATTAsc/yAATTAav</t>
  </si>
  <si>
    <t>3.0670e-05</t>
  </si>
  <si>
    <t>Pb / CG18599</t>
  </si>
  <si>
    <t>gsTAATKA / TmATTAryr</t>
  </si>
  <si>
    <t>RRRVQNMK / KRRVQNIK</t>
  </si>
  <si>
    <t>TMATTAsc-/TmATTAryr</t>
  </si>
  <si>
    <t>2.2183e-06</t>
  </si>
  <si>
    <t>Rx / Unpg</t>
  </si>
  <si>
    <t>ryyAATTA / cyTAATTr</t>
  </si>
  <si>
    <t>TAATTrry/yAATTArg</t>
  </si>
  <si>
    <t>3.9290e-08</t>
  </si>
  <si>
    <t>Rx / CG15696</t>
  </si>
  <si>
    <t>ryyAATTA / btTAATTr</t>
  </si>
  <si>
    <t>ryyAATTA--/--yAATTAav</t>
  </si>
  <si>
    <t>4.3832e-06</t>
  </si>
  <si>
    <t>Tup / Unpg</t>
  </si>
  <si>
    <t>CmaTTAws / cyTAATTr</t>
  </si>
  <si>
    <t>TRRVQNCK / RRRIQNAK</t>
  </si>
  <si>
    <t>CmaTTAws/yAATTArg</t>
  </si>
  <si>
    <t>5.7748e-06</t>
  </si>
  <si>
    <t>Tup / CG15696</t>
  </si>
  <si>
    <t>CmaTTAws / btTAATTr</t>
  </si>
  <si>
    <t>TRRVQNCK / RLRIQNAR</t>
  </si>
  <si>
    <t>CmaTTAws/yAATTAav</t>
  </si>
  <si>
    <t>8.8354e-08</t>
  </si>
  <si>
    <t>Unpg / CG15696</t>
  </si>
  <si>
    <t>cyTAATTr / btTAATTr</t>
  </si>
  <si>
    <t>RRRIQNAK / RLRIQNAR</t>
  </si>
  <si>
    <t>cyTAATTr/btTAATTr</t>
  </si>
  <si>
    <t>9.4325e-10</t>
  </si>
  <si>
    <t>CG15696 / CG18599</t>
  </si>
  <si>
    <t>btTAATTr / TmATTAryr</t>
  </si>
  <si>
    <t>RLRIQNAR / KRRVQNIK</t>
  </si>
  <si>
    <t>yAATTAav-/TmATTAryr</t>
  </si>
  <si>
    <t>2.0090e-06</t>
  </si>
  <si>
    <t>Ap / Btn</t>
  </si>
  <si>
    <t>TmATTArs / TmATTAag</t>
  </si>
  <si>
    <t>KRRVQNAK / RKRVQNMK</t>
  </si>
  <si>
    <t>syTAATkA/ctTAATkA</t>
  </si>
  <si>
    <t>9.7905e-06</t>
  </si>
  <si>
    <t>Ap / Hgtx</t>
  </si>
  <si>
    <t>TmATTArs / ttTAATTA</t>
  </si>
  <si>
    <t>KRRVQNAK / KHRVQNTK</t>
  </si>
  <si>
    <t>syTAATkA/ttTAATTA</t>
  </si>
  <si>
    <t>5.1267e-08</t>
  </si>
  <si>
    <t>Ap / Hth</t>
  </si>
  <si>
    <t>TmATTArs / mbsTGwCA</t>
  </si>
  <si>
    <t>KRRVQNAK / QKRNINRR</t>
  </si>
  <si>
    <t>syTAATkA--/--mbsTGwCA</t>
  </si>
  <si>
    <t>8.9578e-01</t>
  </si>
  <si>
    <t>Ap / Lbl</t>
  </si>
  <si>
    <t>TmATTArs / ryTAATkA</t>
  </si>
  <si>
    <t>KRRVQNAK / RKRTQNAK</t>
  </si>
  <si>
    <t>syTAATkA/ryTAATkA</t>
  </si>
  <si>
    <t>1.5443e-13</t>
  </si>
  <si>
    <t>Ap / Mirr</t>
  </si>
  <si>
    <t>TmATTArs / TGTwwttwv</t>
  </si>
  <si>
    <t>KRRVQNAK / GARTANRR</t>
  </si>
  <si>
    <t>TmATTArs-/bwaawwACA</t>
  </si>
  <si>
    <t>3.0096e-03</t>
  </si>
  <si>
    <t>Ap / Oc</t>
  </si>
  <si>
    <t>TmATTArs / GGATTAwk</t>
  </si>
  <si>
    <t>KRRVQNAK / RRRVKNAK</t>
  </si>
  <si>
    <t>syTAATkA/mwTAATCC</t>
  </si>
  <si>
    <t>8.0882e-03</t>
  </si>
  <si>
    <t>Ap / Pph13</t>
  </si>
  <si>
    <t>TmATTArs / bmTAATTA</t>
  </si>
  <si>
    <t>syTAATkA/bmTAATTA</t>
  </si>
  <si>
    <t>2.1101e-09</t>
  </si>
  <si>
    <t>Ap / Zen2</t>
  </si>
  <si>
    <t>TmATTArs / ctTAATkr</t>
  </si>
  <si>
    <t>TmATTArs/ymATTAag</t>
  </si>
  <si>
    <t>5.8640e-08</t>
  </si>
  <si>
    <t>Ap / CG11294</t>
  </si>
  <si>
    <t>TmATTArs / sYTAATTA</t>
  </si>
  <si>
    <t>TmATTArs/TAATTARs</t>
  </si>
  <si>
    <t>2.1594e-13</t>
  </si>
  <si>
    <t>Ap / CG12361</t>
  </si>
  <si>
    <t>TmATTArs / TmATwAAa</t>
  </si>
  <si>
    <t>KRRVQNAK / MMRIQNMK</t>
  </si>
  <si>
    <t>TmATTArs/TmATwAAa</t>
  </si>
  <si>
    <t>2.8718e-05</t>
  </si>
  <si>
    <t>Ap / CG32105</t>
  </si>
  <si>
    <t>TmATTArs / yTAATTAaw</t>
  </si>
  <si>
    <t>syTAATkA--/-yTAATTAaw</t>
  </si>
  <si>
    <t>3.3036e-08</t>
  </si>
  <si>
    <t>Ap / CG4328</t>
  </si>
  <si>
    <t>TmATTArs / mwTwATTr</t>
  </si>
  <si>
    <t>syTAATkA/mwTwATTr</t>
  </si>
  <si>
    <t>4.3056e-04</t>
  </si>
  <si>
    <t>BH2 / Zen2</t>
  </si>
  <si>
    <t>yCAATTAws / ctTAATkr</t>
  </si>
  <si>
    <t>yCAATTAws/-ymATTAag</t>
  </si>
  <si>
    <t>2.4928e-06</t>
  </si>
  <si>
    <t>BH2 / CG11294</t>
  </si>
  <si>
    <t>yCAATTAws / sYTAATTA</t>
  </si>
  <si>
    <t>swTAATTGr-/--TAATTARs</t>
  </si>
  <si>
    <t>6.8114e-05</t>
  </si>
  <si>
    <t>BH2 / CG4328</t>
  </si>
  <si>
    <t>yCAATTAws / mwTwATTr</t>
  </si>
  <si>
    <t>yCAATTAws/-yAATwAwk</t>
  </si>
  <si>
    <t>1.1896e-04</t>
  </si>
  <si>
    <t>Btn / Dfd</t>
  </si>
  <si>
    <t>TmATTAag / TCATTAak</t>
  </si>
  <si>
    <t>RKRVQNMK / KRRIQNMK</t>
  </si>
  <si>
    <t>ctTAATkA/mtTAATGA</t>
  </si>
  <si>
    <t>3.3383e-11</t>
  </si>
  <si>
    <t>Btn / Hbn</t>
  </si>
  <si>
    <t>TmATTAag / mtTAATTr</t>
  </si>
  <si>
    <t>TmATTAag/yAATTAak</t>
  </si>
  <si>
    <t>2.0137e-06</t>
  </si>
  <si>
    <t>Btn / Hgtx</t>
  </si>
  <si>
    <t>TmATTAag / ttTAATTA</t>
  </si>
  <si>
    <t>RKRVQNMK / KHRVQNTK</t>
  </si>
  <si>
    <t>ctTAATkA/ttTAATTA</t>
  </si>
  <si>
    <t>1.8909e-07</t>
  </si>
  <si>
    <t>Btn / Lbl</t>
  </si>
  <si>
    <t>TmATTAag / ryTAATkA</t>
  </si>
  <si>
    <t>TmATTAag/TmATTAry</t>
  </si>
  <si>
    <t>1.6622e-05</t>
  </si>
  <si>
    <t>Btn / Mirr</t>
  </si>
  <si>
    <t>TmATTAag / TGTwwttwv</t>
  </si>
  <si>
    <t>RKRVQNMK / GARTANRR</t>
  </si>
  <si>
    <t>TmATTAag-/bwaawwACA</t>
  </si>
  <si>
    <t>1.0496e-01</t>
  </si>
  <si>
    <t>Btn / Oc</t>
  </si>
  <si>
    <t>TmATTAag / GGATTAwk</t>
  </si>
  <si>
    <t>RKRVQNMK / RRRVKNAK</t>
  </si>
  <si>
    <t>TmATTAag/GGATTAwk</t>
  </si>
  <si>
    <t>2.8841e-04</t>
  </si>
  <si>
    <t>Btn / Otp</t>
  </si>
  <si>
    <t>TmATTAag / yyTAATTA</t>
  </si>
  <si>
    <t>ctTAATkA/yyTAATTA</t>
  </si>
  <si>
    <t>3.1650e-07</t>
  </si>
  <si>
    <t>Btn / Pph13</t>
  </si>
  <si>
    <t>TmATTAag / bmTAATTA</t>
  </si>
  <si>
    <t>ctTAATkA/bmTAATTA</t>
  </si>
  <si>
    <t>5.5329e-05</t>
  </si>
  <si>
    <t>Btn / Zen2</t>
  </si>
  <si>
    <t>TmATTAag / ctTAATkr</t>
  </si>
  <si>
    <t>ctTAATkA/ctTAATkr</t>
  </si>
  <si>
    <t>2.6243e-11</t>
  </si>
  <si>
    <t>Btn / CG11294</t>
  </si>
  <si>
    <t>TmATTAag / sYTAATTA</t>
  </si>
  <si>
    <t>ctTAATkA/sYTAATTA</t>
  </si>
  <si>
    <t>2.2277e-04</t>
  </si>
  <si>
    <t>Btn / CG12361</t>
  </si>
  <si>
    <t>TmATTAag / TmATwAAa</t>
  </si>
  <si>
    <t>RKRVQNMK / MMRIQNMK</t>
  </si>
  <si>
    <t>ctTAATkA/tTTwATkA</t>
  </si>
  <si>
    <t>6.2012e-07</t>
  </si>
  <si>
    <t>Btn / CG4328</t>
  </si>
  <si>
    <t>TmATTAag / mwTwATTr</t>
  </si>
  <si>
    <t>TmATTAag/yAATwAwk</t>
  </si>
  <si>
    <t>1.9103e-05</t>
  </si>
  <si>
    <t>Dfd / Hgtx</t>
  </si>
  <si>
    <t>TCATTAak / ttTAATTA</t>
  </si>
  <si>
    <t>KRRIQNMK / KHRVQNTK</t>
  </si>
  <si>
    <t>mtTAATGA/ttTAATTA</t>
  </si>
  <si>
    <t>1.2629e-06</t>
  </si>
  <si>
    <t>Dfd / Hth</t>
  </si>
  <si>
    <t>TCATTAak / mbsTGwCA</t>
  </si>
  <si>
    <t>KRRIQNMK / QKRNINRR</t>
  </si>
  <si>
    <t>--TCATTAak/TGwCAsvk--</t>
  </si>
  <si>
    <t>5.2900e-01</t>
  </si>
  <si>
    <t>Dfd / Oc</t>
  </si>
  <si>
    <t>TCATTAak / GGATTAwk</t>
  </si>
  <si>
    <t>mtTAATGA/mwTAATCC</t>
  </si>
  <si>
    <t>9.5680e-06</t>
  </si>
  <si>
    <t>Dfd / Pph13</t>
  </si>
  <si>
    <t>TCATTAak / bmTAATTA</t>
  </si>
  <si>
    <t>TCATTAak/TAATTAkv</t>
  </si>
  <si>
    <t>1.4180e-03</t>
  </si>
  <si>
    <t>Dfd / Zen2</t>
  </si>
  <si>
    <t>TCATTAak / ctTAATkr</t>
  </si>
  <si>
    <t>mtTAATGA/ctTAATkr</t>
  </si>
  <si>
    <t>7.1465e-10</t>
  </si>
  <si>
    <t>Dfd / CG11294</t>
  </si>
  <si>
    <t>TCATTAak / sYTAATTA</t>
  </si>
  <si>
    <t>TCATTAak/TAATTARs</t>
  </si>
  <si>
    <t>7.3253e-05</t>
  </si>
  <si>
    <t>Dfd / CG32105</t>
  </si>
  <si>
    <t>TCATTAak / yTAATTAaw</t>
  </si>
  <si>
    <t>mtTAATGA-/wtTAATTAr</t>
  </si>
  <si>
    <t>6.1552e-07</t>
  </si>
  <si>
    <t>Dfd / CG4328</t>
  </si>
  <si>
    <t>TCATTAak / mwTwATTr</t>
  </si>
  <si>
    <t>mtTAATGA/mwTwATTr</t>
  </si>
  <si>
    <t>7.8569e-05</t>
  </si>
  <si>
    <t>Hbn / Hgtx</t>
  </si>
  <si>
    <t>mtTAATTr / ttTAATTA</t>
  </si>
  <si>
    <t>mtTAATTr/ttTAATTA</t>
  </si>
  <si>
    <t>1.4574e-08</t>
  </si>
  <si>
    <t>Hbn / Hth</t>
  </si>
  <si>
    <t>mtTAATTr / mbsTGwCA</t>
  </si>
  <si>
    <t>yAATTAak--/--TGwCAsvk</t>
  </si>
  <si>
    <t>9.7235e-01</t>
  </si>
  <si>
    <t>Hbn / Oc</t>
  </si>
  <si>
    <t>mtTAATTr / GGATTAwk</t>
  </si>
  <si>
    <t>RRRVQNAK / RRRVKNAK</t>
  </si>
  <si>
    <t>mtTAATTr/mwTAATCC</t>
  </si>
  <si>
    <t>6.6103e-05</t>
  </si>
  <si>
    <t>Hbn / Pph13</t>
  </si>
  <si>
    <t>mtTAATTr / bmTAATTA</t>
  </si>
  <si>
    <t>yAATTAak/TAATTAkv</t>
  </si>
  <si>
    <t>5.0162e-06</t>
  </si>
  <si>
    <t>Hbn / Zen2</t>
  </si>
  <si>
    <t>mtTAATTr / ctTAATkr</t>
  </si>
  <si>
    <t>mtTAATTr/ctTAATkr</t>
  </si>
  <si>
    <t>7.3262e-10</t>
  </si>
  <si>
    <t>Hbn / CG11294</t>
  </si>
  <si>
    <t>mtTAATTr / sYTAATTA</t>
  </si>
  <si>
    <t>mtTAATTr/sYTAATTA</t>
  </si>
  <si>
    <t>4.5346e-06</t>
  </si>
  <si>
    <t>Hbn / CG12361</t>
  </si>
  <si>
    <t>mtTAATTr / TmATwAAa</t>
  </si>
  <si>
    <t>mtTAATTr/tTTwATkA</t>
  </si>
  <si>
    <t>1.0651e-06</t>
  </si>
  <si>
    <t>Hbn / CG32105</t>
  </si>
  <si>
    <t>mtTAATTr / yTAATTAaw</t>
  </si>
  <si>
    <t>mtTAATTr-/wtTAATTAr</t>
  </si>
  <si>
    <t>8.9007e-13</t>
  </si>
  <si>
    <t>Hbn / CG4328</t>
  </si>
  <si>
    <t>mtTAATTr / mwTwATTr</t>
  </si>
  <si>
    <t>mtTAATTr/mwTwATTr</t>
  </si>
  <si>
    <t>6.8449e-09</t>
  </si>
  <si>
    <t>Hgtx / Lbl</t>
  </si>
  <si>
    <t>ttTAATTA / ryTAATkA</t>
  </si>
  <si>
    <t>KHRVQNTK / RKRTQNAK</t>
  </si>
  <si>
    <t>ttTAATTA/ryTAATkA</t>
  </si>
  <si>
    <t>9.8293e-07</t>
  </si>
  <si>
    <t>Hgtx / Mirr</t>
  </si>
  <si>
    <t>ttTAATTA / TGTwwttwv</t>
  </si>
  <si>
    <t>KHRVQNTK / GARTANRR</t>
  </si>
  <si>
    <t>-ttTAATTA/TGTwwttwv</t>
  </si>
  <si>
    <t>1.1626e-02</t>
  </si>
  <si>
    <t>Hgtx / Oc</t>
  </si>
  <si>
    <t>ttTAATTA / GGATTAwk</t>
  </si>
  <si>
    <t>KHRVQNTK / RRRVKNAK</t>
  </si>
  <si>
    <t>ttTAATTA/mwTAATCC</t>
  </si>
  <si>
    <t>4.7118e-03</t>
  </si>
  <si>
    <t>Hgtx / Zen2</t>
  </si>
  <si>
    <t>ttTAATTA / ctTAATkr</t>
  </si>
  <si>
    <t>KHRVQNTK / KRRIQNMK</t>
  </si>
  <si>
    <t>ttTAATTA/ctTAATkr</t>
  </si>
  <si>
    <t>5.5834e-09</t>
  </si>
  <si>
    <t>Hgtx / CG11294</t>
  </si>
  <si>
    <t>ttTAATTA / sYTAATTA</t>
  </si>
  <si>
    <t>TAATTAaa/TAATTARs</t>
  </si>
  <si>
    <t>5.9061e-07</t>
  </si>
  <si>
    <t>Hgtx / CG12361</t>
  </si>
  <si>
    <t>ttTAATTA / TmATwAAa</t>
  </si>
  <si>
    <t>KHRVQNTK / MMRIQNMK</t>
  </si>
  <si>
    <t>TAATTAaa/TmATwAAa</t>
  </si>
  <si>
    <t>8.7133e-10</t>
  </si>
  <si>
    <t>Hgtx / CG32105</t>
  </si>
  <si>
    <t>ttTAATTA / yTAATTAaw</t>
  </si>
  <si>
    <t>ttTAATTA-/wtTAATTAr</t>
  </si>
  <si>
    <t>5.5901e-09</t>
  </si>
  <si>
    <t>Hgtx / CG4328</t>
  </si>
  <si>
    <t>ttTAATTA / mwTwATTr</t>
  </si>
  <si>
    <t>ttTAATTA/mwTwATTr</t>
  </si>
  <si>
    <t>2.4309e-04</t>
  </si>
  <si>
    <t>Hth / Lbl</t>
  </si>
  <si>
    <t>mbsTGwCA / ryTAATkA</t>
  </si>
  <si>
    <t>TGwCAsvk--/--TmATTAry</t>
  </si>
  <si>
    <t>8.8793e-01</t>
  </si>
  <si>
    <t>Hth / Mirr</t>
  </si>
  <si>
    <t>mbsTGwCA / TGTwwttwv</t>
  </si>
  <si>
    <t>QKRNINRR / GARTANRR</t>
  </si>
  <si>
    <t>-mbsTGwCA/bwaawwACA</t>
  </si>
  <si>
    <t>5.1527e-01</t>
  </si>
  <si>
    <t>Hth / Oc</t>
  </si>
  <si>
    <t>mbsTGwCA / GGATTAwk</t>
  </si>
  <si>
    <t>QKRNINRR / RRRVKNAK</t>
  </si>
  <si>
    <t>---TGwCAsvk/mwTAATCC---</t>
  </si>
  <si>
    <t>9.4213e-01</t>
  </si>
  <si>
    <t>Hth / Zen2</t>
  </si>
  <si>
    <t>mbsTGwCA / ctTAATkr</t>
  </si>
  <si>
    <t>QKRNINRR / KRRIQNMK</t>
  </si>
  <si>
    <t>mbsTGwCA-/-ctTAATkr</t>
  </si>
  <si>
    <t>9.4551e-01</t>
  </si>
  <si>
    <t>Hth / CG11294</t>
  </si>
  <si>
    <t>mbsTGwCA / sYTAATTA</t>
  </si>
  <si>
    <t>--mbsTGwCA/sYTAATTA--</t>
  </si>
  <si>
    <t>9.7393e-01</t>
  </si>
  <si>
    <t>Hth / CG12361</t>
  </si>
  <si>
    <t>mbsTGwCA / TmATwAAa</t>
  </si>
  <si>
    <t>QKRNINRR / MMRIQNMK</t>
  </si>
  <si>
    <t>TGwCAsvk--/--TmATwAAa</t>
  </si>
  <si>
    <t>8.3027e-01</t>
  </si>
  <si>
    <t>Hth / CG4328</t>
  </si>
  <si>
    <t>mbsTGwCA / mwTwATTr</t>
  </si>
  <si>
    <t>mbsTGwCA---/---yAATwAwk</t>
  </si>
  <si>
    <t>9.6369e-01</t>
  </si>
  <si>
    <t>Lbl / Oc</t>
  </si>
  <si>
    <t>ryTAATkA / GGATTAwk</t>
  </si>
  <si>
    <t>RKRTQNAK / RRRVKNAK</t>
  </si>
  <si>
    <t>ryTAATkA/mwTAATCC</t>
  </si>
  <si>
    <t>2.2187e-02</t>
  </si>
  <si>
    <t>Lbl / Pph13</t>
  </si>
  <si>
    <t>ryTAATkA / bmTAATTA</t>
  </si>
  <si>
    <t>TmATTAry/TAATTAkv</t>
  </si>
  <si>
    <t>3.7358e-09</t>
  </si>
  <si>
    <t>Lbl / Zen2</t>
  </si>
  <si>
    <t>ryTAATkA / ctTAATkr</t>
  </si>
  <si>
    <t>RKRTQNAK / KRRIQNMK</t>
  </si>
  <si>
    <t>TmATTAry/ymATTAag</t>
  </si>
  <si>
    <t>1.0226e-06</t>
  </si>
  <si>
    <t>Lbl / CG11294</t>
  </si>
  <si>
    <t>ryTAATkA / sYTAATTA</t>
  </si>
  <si>
    <t>TmATTAry/TAATTARs</t>
  </si>
  <si>
    <t>7.7516e-13</t>
  </si>
  <si>
    <t>Lbl / CG32105</t>
  </si>
  <si>
    <t>ryTAATkA / yTAATTAaw</t>
  </si>
  <si>
    <t>--TmATTAry/wtTAATTAr-</t>
  </si>
  <si>
    <t>7.6509e-08</t>
  </si>
  <si>
    <t>Lbl / CG4328</t>
  </si>
  <si>
    <t>ryTAATkA / mwTwATTr</t>
  </si>
  <si>
    <t>ryTAATkA/mwTwATTr</t>
  </si>
  <si>
    <t>1.1133e-03</t>
  </si>
  <si>
    <t>Mirr / Oc</t>
  </si>
  <si>
    <t>TGTwwttwv / GGATTAwk</t>
  </si>
  <si>
    <t>GARTANRR / RRRVKNAK</t>
  </si>
  <si>
    <t>bwaawwACA-/--mwTAATCC</t>
  </si>
  <si>
    <t>4.8894e-01</t>
  </si>
  <si>
    <t>Mirr / Otp</t>
  </si>
  <si>
    <t>TGTwwttwv / yyTAATTA</t>
  </si>
  <si>
    <t>GARTANRR / KRRVQNAK</t>
  </si>
  <si>
    <t>bwaawwACA/TAATTArr-</t>
  </si>
  <si>
    <t>1.3185e-02</t>
  </si>
  <si>
    <t>Mirr / Pph13</t>
  </si>
  <si>
    <t>TGTwwttwv / bmTAATTA</t>
  </si>
  <si>
    <t>TGTwwttwv--/---TAATTAkv</t>
  </si>
  <si>
    <t>1.1377e-01</t>
  </si>
  <si>
    <t>Mirr / Zen2</t>
  </si>
  <si>
    <t>TGTwwttwv / ctTAATkr</t>
  </si>
  <si>
    <t>GARTANRR / KRRIQNMK</t>
  </si>
  <si>
    <t>bwaawwACA/ymATTAag-</t>
  </si>
  <si>
    <t>2.3035e-02</t>
  </si>
  <si>
    <t>Mirr / CG11294</t>
  </si>
  <si>
    <t>TGTwwttwv / sYTAATTA</t>
  </si>
  <si>
    <t>TGTwwttwv/-sYTAATTA</t>
  </si>
  <si>
    <t>1.7470e-02</t>
  </si>
  <si>
    <t>Mirr / CG32105</t>
  </si>
  <si>
    <t>TGTwwttwv / yTAATTAaw</t>
  </si>
  <si>
    <t>TGTwwttwv-/-wtTAATTAr</t>
  </si>
  <si>
    <t>7.4491e-03</t>
  </si>
  <si>
    <t>Mirr / CG4328</t>
  </si>
  <si>
    <t>TGTwwttwv / mwTwATTr</t>
  </si>
  <si>
    <t>TGTwwttwv/-mwTwATTr</t>
  </si>
  <si>
    <t>5.1265e-03</t>
  </si>
  <si>
    <t>Oc / Otp</t>
  </si>
  <si>
    <t>GGATTAwk / yyTAATTA</t>
  </si>
  <si>
    <t>GGATTAwk/TAATTArr</t>
  </si>
  <si>
    <t>3.8467e-03</t>
  </si>
  <si>
    <t>Oc / Pph13</t>
  </si>
  <si>
    <t>GGATTAwk / bmTAATTA</t>
  </si>
  <si>
    <t>GGATTAwk/TAATTAkv</t>
  </si>
  <si>
    <t>4.6244e-02</t>
  </si>
  <si>
    <t>Oc / Zen2</t>
  </si>
  <si>
    <t>GGATTAwk / ctTAATkr</t>
  </si>
  <si>
    <t>GGATTAwk/ymATTAag</t>
  </si>
  <si>
    <t>2.0072e-04</t>
  </si>
  <si>
    <t>Oc / CG11294</t>
  </si>
  <si>
    <t>GGATTAwk / sYTAATTA</t>
  </si>
  <si>
    <t>GGATTAwk/TAATTARs</t>
  </si>
  <si>
    <t>1.3486e-02</t>
  </si>
  <si>
    <t>Oc / CG12361</t>
  </si>
  <si>
    <t>GGATTAwk / TmATwAAa</t>
  </si>
  <si>
    <t>RRRVKNAK / MMRIQNMK</t>
  </si>
  <si>
    <t>mwTAATCC/tTTwATkA</t>
  </si>
  <si>
    <t>1.7728e-02</t>
  </si>
  <si>
    <t>Oc / CG32105</t>
  </si>
  <si>
    <t>GGATTAwk / yTAATTAaw</t>
  </si>
  <si>
    <t>GGATTAwk---/--wtTAATTAr</t>
  </si>
  <si>
    <t>4.7628e-04</t>
  </si>
  <si>
    <t>Oc / CG4328</t>
  </si>
  <si>
    <t>GGATTAwk / mwTwATTr</t>
  </si>
  <si>
    <t>GGATTAwk/yAATwAwk</t>
  </si>
  <si>
    <t>1.3175e-03</t>
  </si>
  <si>
    <t>Otp / Zen2</t>
  </si>
  <si>
    <t>yyTAATTA / ctTAATkr</t>
  </si>
  <si>
    <t>TAATTArr/ymATTAag</t>
  </si>
  <si>
    <t>2.8416e-09</t>
  </si>
  <si>
    <t>Otp / CG11294</t>
  </si>
  <si>
    <t>yyTAATTA / sYTAATTA</t>
  </si>
  <si>
    <t>yyTAATTA/sYTAATTA</t>
  </si>
  <si>
    <t>3.2436e-08</t>
  </si>
  <si>
    <t>Otp / CG12361</t>
  </si>
  <si>
    <t>yyTAATTA / TmATwAAa</t>
  </si>
  <si>
    <t>yyTAATTA/tTTwATkA</t>
  </si>
  <si>
    <t>3.2650e-10</t>
  </si>
  <si>
    <t>Otp / CG32105</t>
  </si>
  <si>
    <t>yyTAATTA / yTAATTAaw</t>
  </si>
  <si>
    <t>yyTAATTA-/wtTAATTAr</t>
  </si>
  <si>
    <t>6.4851e-10</t>
  </si>
  <si>
    <t>Otp / CG4328</t>
  </si>
  <si>
    <t>yyTAATTA / mwTwATTr</t>
  </si>
  <si>
    <t>TAATTArr/yAATwAwk</t>
  </si>
  <si>
    <t>2.3157e-05</t>
  </si>
  <si>
    <t>Pph13 / Zen2</t>
  </si>
  <si>
    <t>bmTAATTA / ctTAATkr</t>
  </si>
  <si>
    <t>TAATTAkv/ymATTAag</t>
  </si>
  <si>
    <t>4.4810e-07</t>
  </si>
  <si>
    <t>Pph13 / CG12361</t>
  </si>
  <si>
    <t>bmTAATTA / TmATwAAa</t>
  </si>
  <si>
    <t>bmTAATTA/tTTwATkA</t>
  </si>
  <si>
    <t>5.6899e-04</t>
  </si>
  <si>
    <t>Pph13 / CG32105</t>
  </si>
  <si>
    <t>bmTAATTA / yTAATTAaw</t>
  </si>
  <si>
    <t>--TAATTAkv/wtTAATTAr-</t>
  </si>
  <si>
    <t>2.3257e-07</t>
  </si>
  <si>
    <t>Pph13 / CG4328</t>
  </si>
  <si>
    <t>bmTAATTA / mwTwATTr</t>
  </si>
  <si>
    <t>bmTAATTA--/--yAATwAwk</t>
  </si>
  <si>
    <t>5.9513e-04</t>
  </si>
  <si>
    <t>Zen2 / CG11294</t>
  </si>
  <si>
    <t>ctTAATkr / sYTAATTA</t>
  </si>
  <si>
    <t>ymATTAag/TAATTARs</t>
  </si>
  <si>
    <t>1.5476e-07</t>
  </si>
  <si>
    <t>Zen2 / CG12361</t>
  </si>
  <si>
    <t>ctTAATkr / TmATwAAa</t>
  </si>
  <si>
    <t>ctTAATkr/tTTwATkA</t>
  </si>
  <si>
    <t>8.2312e-07</t>
  </si>
  <si>
    <t>Zen2 / CG32105</t>
  </si>
  <si>
    <t>ctTAATkr / yTAATTAaw</t>
  </si>
  <si>
    <t>ctTAATkr-/wtTAATTAr</t>
  </si>
  <si>
    <t>2.7376e-08</t>
  </si>
  <si>
    <t>Zen2 / CG4328</t>
  </si>
  <si>
    <t>ctTAATkr / mwTwATTr</t>
  </si>
  <si>
    <t>ymATTAag/yAATwAwk</t>
  </si>
  <si>
    <t>2.8182e-07</t>
  </si>
  <si>
    <t>CG11294 / CG12361</t>
  </si>
  <si>
    <t>sYTAATTA / TmATwAAa</t>
  </si>
  <si>
    <t>sYTAATTA/tTTwATkA</t>
  </si>
  <si>
    <t>4.0943e-04</t>
  </si>
  <si>
    <t>CG11294 / CG32105</t>
  </si>
  <si>
    <t>sYTAATTA / yTAATTAaw</t>
  </si>
  <si>
    <t>--TAATTARs/wtTAATTAr-</t>
  </si>
  <si>
    <t>1.1099e-08</t>
  </si>
  <si>
    <t>CG11294 / CG4328</t>
  </si>
  <si>
    <t>sYTAATTA / mwTwATTr</t>
  </si>
  <si>
    <t>sYTAATTA/mwTwATTr</t>
  </si>
  <si>
    <t>3.8576e-04</t>
  </si>
  <si>
    <t>CG12361 / CG32105</t>
  </si>
  <si>
    <t>TmATwAAa / yTAATTAaw</t>
  </si>
  <si>
    <t>MMRIQNMK / KRRVQNAK</t>
  </si>
  <si>
    <t>tTTwATkA-/wtTAATTAr</t>
  </si>
  <si>
    <t>2.7811e-07</t>
  </si>
  <si>
    <t>CG12361 / CG4328</t>
  </si>
  <si>
    <t>TmATwAAa / mwTwATTr</t>
  </si>
  <si>
    <t>tTTwATkA/mwTwATTr</t>
  </si>
  <si>
    <t>1.1068e-07</t>
  </si>
  <si>
    <t>CG32105 / CG4328</t>
  </si>
  <si>
    <t>yTAATTAaw / mwTwATTr</t>
  </si>
  <si>
    <t>wtTAATTAr/mwTwATTr-</t>
  </si>
  <si>
    <t>1.5319e-07</t>
  </si>
  <si>
    <t>AbdA / Cad</t>
  </si>
  <si>
    <t>TMATTAam / ymATaAAw</t>
  </si>
  <si>
    <t>RRRIQNMK / DKRIQNAK</t>
  </si>
  <si>
    <t>ktTAATKA/wTTtATkr</t>
  </si>
  <si>
    <t>4.4606e-05</t>
  </si>
  <si>
    <t>AbdA / Exd</t>
  </si>
  <si>
    <t>TMATTAam / kTTTGAyr</t>
  </si>
  <si>
    <t>RRRIQNMK / RRRNGNIR</t>
  </si>
  <si>
    <t>TMATTAam-/-yrTCAAAm</t>
  </si>
  <si>
    <t>2.5426e-01</t>
  </si>
  <si>
    <t>AbdA / Lbl</t>
  </si>
  <si>
    <t>TMATTAam / ryTAATkA</t>
  </si>
  <si>
    <t>RRRIQNMK / RKRTQNAK</t>
  </si>
  <si>
    <t>ktTAATKA/ryTAATkA</t>
  </si>
  <si>
    <t>3.0787e-06</t>
  </si>
  <si>
    <t>AbdA / Mirr</t>
  </si>
  <si>
    <t>TMATTAam / TGTwwttwv</t>
  </si>
  <si>
    <t>RRRIQNMK / GARTANRR</t>
  </si>
  <si>
    <t>-ktTAATKA/TGTwwttwv</t>
  </si>
  <si>
    <t>7.4865e-04</t>
  </si>
  <si>
    <t>AbdA / NK7.1</t>
  </si>
  <si>
    <t>TMATTAam / ymATTAAk</t>
  </si>
  <si>
    <t>RRRIQNMK / KKRIQNTK</t>
  </si>
  <si>
    <t>TMATTAam/ymATTAAk</t>
  </si>
  <si>
    <t>7.0177e-07</t>
  </si>
  <si>
    <t>AbdA / Optix</t>
  </si>
  <si>
    <t>TMATTAam / wwgTGATA</t>
  </si>
  <si>
    <t>RRRIQNMK / EQTNKNQR</t>
  </si>
  <si>
    <t>-ktTAATKA/TATCAcww-</t>
  </si>
  <si>
    <t>4.1637e-01</t>
  </si>
  <si>
    <t>AbdA / Zen</t>
  </si>
  <si>
    <t>TMATTAam / cyTAATKA</t>
  </si>
  <si>
    <t>TMATTAam/TMATTArg</t>
  </si>
  <si>
    <t>4.5218e-05</t>
  </si>
  <si>
    <t>AbdA / CG32532</t>
  </si>
  <si>
    <t>TMATTAam / syTAATTr</t>
  </si>
  <si>
    <t>4.1842e-08</t>
  </si>
  <si>
    <t>Cad / E5</t>
  </si>
  <si>
    <t>ymATaAAw / gyTAATkA</t>
  </si>
  <si>
    <t>DKRIQNAK / KRRVQNTK</t>
  </si>
  <si>
    <t>wTTtATkr/gyTAATkA</t>
  </si>
  <si>
    <t>1.4107e-04</t>
  </si>
  <si>
    <t>Cad / Exd</t>
  </si>
  <si>
    <t>ymATaAAw / kTTTGAyr</t>
  </si>
  <si>
    <t>DKRIQNAK / RRRNGNIR</t>
  </si>
  <si>
    <t>ymATaAAw/yrTCAAAm</t>
  </si>
  <si>
    <t>2.6079e-01</t>
  </si>
  <si>
    <t>Cad / Lab</t>
  </si>
  <si>
    <t>ymATaAAw / stTmATk</t>
  </si>
  <si>
    <t>DKRIQNAK / NSRIQNMK</t>
  </si>
  <si>
    <t>ymATaAAw/-mATkAas</t>
  </si>
  <si>
    <t>2.4332e-03</t>
  </si>
  <si>
    <t>Cad / Lbl</t>
  </si>
  <si>
    <t>ymATaAAw / ryTAATkA</t>
  </si>
  <si>
    <t>DKRIQNAK / RKRTQNAK</t>
  </si>
  <si>
    <t>wTTtATkr/ryTAATkA</t>
  </si>
  <si>
    <t>5.1534e-03</t>
  </si>
  <si>
    <t>Cad / Mirr</t>
  </si>
  <si>
    <t>ymATaAAw / TGTwwttwv</t>
  </si>
  <si>
    <t>DKRIQNAK / GARTANRR</t>
  </si>
  <si>
    <t>-wTTtATkr/TGTwwttwv</t>
  </si>
  <si>
    <t>6.4566e-03</t>
  </si>
  <si>
    <t>Cad / NK7.1</t>
  </si>
  <si>
    <t>ymATaAAw / ymATTAAk</t>
  </si>
  <si>
    <t>DKRIQNAK / KKRIQNTK</t>
  </si>
  <si>
    <t>wTTtATkr/mTTAATkr</t>
  </si>
  <si>
    <t>6.1596e-08</t>
  </si>
  <si>
    <t>Cad / Odsh</t>
  </si>
  <si>
    <t>ymATaAAw / yAATTArm</t>
  </si>
  <si>
    <t>DKRIQNAK / RRRVQNAK</t>
  </si>
  <si>
    <t>wTTtATkr/kyTAATTr</t>
  </si>
  <si>
    <t>1.0166e-03</t>
  </si>
  <si>
    <t>Cad / Optix</t>
  </si>
  <si>
    <t>ymATaAAw / wwgTGATA</t>
  </si>
  <si>
    <t>DKRIQNAK / EQTNKNQR</t>
  </si>
  <si>
    <t>ymATaAAw-/-TATCAcww</t>
  </si>
  <si>
    <t>2.3494e-01</t>
  </si>
  <si>
    <t>Cad / PhdP</t>
  </si>
  <si>
    <t>ymATaAAw / vhTAATTa</t>
  </si>
  <si>
    <t>ymATaAAw/tAATTAdb</t>
  </si>
  <si>
    <t>7.4116e-04</t>
  </si>
  <si>
    <t>Cad / Pph13</t>
  </si>
  <si>
    <t>ymATaAAw / bmTAATTA</t>
  </si>
  <si>
    <t>ymATaAAw/TAATTAkv</t>
  </si>
  <si>
    <t>4.7931e-03</t>
  </si>
  <si>
    <t>Cad / Zen</t>
  </si>
  <si>
    <t>ymATaAAw / cyTAATKA</t>
  </si>
  <si>
    <t>DKRIQNAK / KRRIQNMK</t>
  </si>
  <si>
    <t>ymATaAAw/TMATTArg</t>
  </si>
  <si>
    <t>5.0206e-02</t>
  </si>
  <si>
    <t>Cad / CG11294</t>
  </si>
  <si>
    <t>ymATaAAw / sYTAATTA</t>
  </si>
  <si>
    <t>ymATaAAw/TAATTARs</t>
  </si>
  <si>
    <t>4.2322e-03</t>
  </si>
  <si>
    <t>Cad / CG11617</t>
  </si>
  <si>
    <t>ymATaAAw / wTTTaACA</t>
  </si>
  <si>
    <t>DKRIQNAK / RAKNANRK</t>
  </si>
  <si>
    <t>ymATaAAw/TGTtAAAw</t>
  </si>
  <si>
    <t>3.0414e-03</t>
  </si>
  <si>
    <t>Cad / CG32532</t>
  </si>
  <si>
    <t>ymATaAAw / syTAATTr</t>
  </si>
  <si>
    <t>wTTtATkr/syTAATTr</t>
  </si>
  <si>
    <t>3.1447e-05</t>
  </si>
  <si>
    <t>Cad / CG9876</t>
  </si>
  <si>
    <t>ymATaAAw / YAATTAgt</t>
  </si>
  <si>
    <t>ymATaAAw/YAATTAgt</t>
  </si>
  <si>
    <t>1.3264e-04</t>
  </si>
  <si>
    <t>E5 / Exd</t>
  </si>
  <si>
    <t>gyTAATkA / kTTTGAyr</t>
  </si>
  <si>
    <t>KRRVQNTK / RRRNGNIR</t>
  </si>
  <si>
    <t>TmATTArc-/-kTTTGAyr</t>
  </si>
  <si>
    <t>2.9294e-01</t>
  </si>
  <si>
    <t>E5 / Lbl</t>
  </si>
  <si>
    <t>gyTAATkA / ryTAATkA</t>
  </si>
  <si>
    <t>TmATTArc/TmATTAry</t>
  </si>
  <si>
    <t>7.1324e-11</t>
  </si>
  <si>
    <t>E5 / Mirr</t>
  </si>
  <si>
    <t>gyTAATkA / TGTwwttwv</t>
  </si>
  <si>
    <t>-gyTAATkA/TGTwwttwv</t>
  </si>
  <si>
    <t>4.8087e-04</t>
  </si>
  <si>
    <t>E5 / NK7.1</t>
  </si>
  <si>
    <t>gyTAATkA / ymATTAAk</t>
  </si>
  <si>
    <t>TmATTArc/ymATTAAk</t>
  </si>
  <si>
    <t>2.2877e-07</t>
  </si>
  <si>
    <t>E5 / Optix</t>
  </si>
  <si>
    <t>gyTAATkA / wwgTGATA</t>
  </si>
  <si>
    <t>TmATTArc-/-TATCAcww</t>
  </si>
  <si>
    <t>4.3081e-01</t>
  </si>
  <si>
    <t>E5 / PhdP</t>
  </si>
  <si>
    <t>gyTAATkA / vhTAATTa</t>
  </si>
  <si>
    <t>TmATTArc/tAATTAdb</t>
  </si>
  <si>
    <t>1.9485e-08</t>
  </si>
  <si>
    <t>E5 / Zen</t>
  </si>
  <si>
    <t>gyTAATkA / cyTAATKA</t>
  </si>
  <si>
    <t>gyTAATkA/cyTAATKA</t>
  </si>
  <si>
    <t>5.5486e-08</t>
  </si>
  <si>
    <t>E5 / CG11617</t>
  </si>
  <si>
    <t>gyTAATkA / wTTTaACA</t>
  </si>
  <si>
    <t>KRRVQNTK / RAKNANRK</t>
  </si>
  <si>
    <t>-gyTAATkA/TGTtAAAw-</t>
  </si>
  <si>
    <t>4.7115e-03</t>
  </si>
  <si>
    <t>E5 / CG32532</t>
  </si>
  <si>
    <t>gyTAATkA / syTAATTr</t>
  </si>
  <si>
    <t>TmATTArc/yAATTArs</t>
  </si>
  <si>
    <t>3.2632e-11</t>
  </si>
  <si>
    <t>E5 / CG9876</t>
  </si>
  <si>
    <t>gyTAATkA / YAATTAgt</t>
  </si>
  <si>
    <t>gyTAATkA/acTAATTR</t>
  </si>
  <si>
    <t>1.3237e-07</t>
  </si>
  <si>
    <t>Exd / Lab</t>
  </si>
  <si>
    <t>kTTTGAyr / stTmATk</t>
  </si>
  <si>
    <t>RRRNGNIR / NSRIQNMK</t>
  </si>
  <si>
    <t>kTTTGAyr/mATkAas-</t>
  </si>
  <si>
    <t>2.5157e-01</t>
  </si>
  <si>
    <t>Exd / Lbl</t>
  </si>
  <si>
    <t>kTTTGAyr / ryTAATkA</t>
  </si>
  <si>
    <t>-kTTTGAyr/TmATTAry-</t>
  </si>
  <si>
    <t>5.4448e-01</t>
  </si>
  <si>
    <t>Exd / Mirr</t>
  </si>
  <si>
    <t>kTTTGAyr / TGTwwttwv</t>
  </si>
  <si>
    <t>RRRNGNIR / GARTANRR</t>
  </si>
  <si>
    <t>-kTTTGAyr/TGTwwttwv</t>
  </si>
  <si>
    <t>3.4427e-01</t>
  </si>
  <si>
    <t>Exd / NK7.1</t>
  </si>
  <si>
    <t>kTTTGAyr / ymATTAAk</t>
  </si>
  <si>
    <t>RRRNGNIR / KKRIQNTK</t>
  </si>
  <si>
    <t>kTTTGAyr-/-mTTAATkr</t>
  </si>
  <si>
    <t>5.4066e-01</t>
  </si>
  <si>
    <t>Exd / Odsh</t>
  </si>
  <si>
    <t>kTTTGAyr / yAATTArm</t>
  </si>
  <si>
    <t>yrTCAAAm--/--kyTAATTr</t>
  </si>
  <si>
    <t>5.7375e-01</t>
  </si>
  <si>
    <t>Exd / Optix</t>
  </si>
  <si>
    <t>kTTTGAyr / wwgTGATA</t>
  </si>
  <si>
    <t>RRRNGNIR / EQTNKNQR</t>
  </si>
  <si>
    <t>kTTTGAyr/wwgTGATA</t>
  </si>
  <si>
    <t>8.0182e-02</t>
  </si>
  <si>
    <t>Exd / PhdP</t>
  </si>
  <si>
    <t>kTTTGAyr / vhTAATTa</t>
  </si>
  <si>
    <t>-kTTTGAyr/tAATTAdb-</t>
  </si>
  <si>
    <t>3.7351e-01</t>
  </si>
  <si>
    <t>Exd / Pph13</t>
  </si>
  <si>
    <t>kTTTGAyr / bmTAATTA</t>
  </si>
  <si>
    <t>--kTTTGAyr/TAATTAkv--</t>
  </si>
  <si>
    <t>6.6290e-01</t>
  </si>
  <si>
    <t>Exd / Zen</t>
  </si>
  <si>
    <t>kTTTGAyr / cyTAATKA</t>
  </si>
  <si>
    <t>RRRNGNIR / KRRIQNMK</t>
  </si>
  <si>
    <t>--kTTTGAyr/cyTAATKA--</t>
  </si>
  <si>
    <t>4.6642e-01</t>
  </si>
  <si>
    <t>Exd / CG11294</t>
  </si>
  <si>
    <t>kTTTGAyr / sYTAATTA</t>
  </si>
  <si>
    <t>--kTTTGAyr/TAATTARs--</t>
  </si>
  <si>
    <t>6.3119e-01</t>
  </si>
  <si>
    <t>Exd / CG11617</t>
  </si>
  <si>
    <t>kTTTGAyr / wTTTaACA</t>
  </si>
  <si>
    <t>RRRNGNIR / RAKNANRK</t>
  </si>
  <si>
    <t>kTTTGAyr/wTTTaACA</t>
  </si>
  <si>
    <t>1.7745e-05</t>
  </si>
  <si>
    <t>Exd / CG32532</t>
  </si>
  <si>
    <t>yrTCAAAm-/-syTAATTr</t>
  </si>
  <si>
    <t>3.8395e-01</t>
  </si>
  <si>
    <t>Lab / Lbl</t>
  </si>
  <si>
    <t>stTmATk / ryTAATkA</t>
  </si>
  <si>
    <t>NSRIQNMK / RKRTQNAK</t>
  </si>
  <si>
    <t>-mATkAas/TmATTAry</t>
  </si>
  <si>
    <t>1.1605e-06</t>
  </si>
  <si>
    <t>Lab / Optix</t>
  </si>
  <si>
    <t>stTmATk / wwgTGATA</t>
  </si>
  <si>
    <t>NSRIQNMK / EQTNKNQR</t>
  </si>
  <si>
    <t>mATkAas-/TATCAcww</t>
  </si>
  <si>
    <t>4.2095e-01</t>
  </si>
  <si>
    <t>Lab / PhdP</t>
  </si>
  <si>
    <t>stTmATk / vhTAATTa</t>
  </si>
  <si>
    <t>stTmATk-/vhTAATTa</t>
  </si>
  <si>
    <t>6.5389e-07</t>
  </si>
  <si>
    <t>Lab / Zen</t>
  </si>
  <si>
    <t>stTmATk / cyTAATKA</t>
  </si>
  <si>
    <t>-mATkAas/TMATTArg</t>
  </si>
  <si>
    <t>4.1987e-05</t>
  </si>
  <si>
    <t>Lab / CG11617</t>
  </si>
  <si>
    <t>stTmATk / wTTTaACA</t>
  </si>
  <si>
    <t>NSRIQNMK / RAKNANRK</t>
  </si>
  <si>
    <t>-stTmATk/TGTtAAAw</t>
  </si>
  <si>
    <t>1.8973e-03</t>
  </si>
  <si>
    <t>Lbl / Odsh</t>
  </si>
  <si>
    <t>ryTAATkA / yAATTArm</t>
  </si>
  <si>
    <t>ryTAATkA/kyTAATTr</t>
  </si>
  <si>
    <t>4.7603e-09</t>
  </si>
  <si>
    <t>Lbl / Zen</t>
  </si>
  <si>
    <t>ryTAATkA / cyTAATKA</t>
  </si>
  <si>
    <t>TmATTAry/TMATTArg</t>
  </si>
  <si>
    <t>1.8032e-08</t>
  </si>
  <si>
    <t>Lbl / CG11617</t>
  </si>
  <si>
    <t>ryTAATkA / wTTTaACA</t>
  </si>
  <si>
    <t>RKRTQNAK / RAKNANRK</t>
  </si>
  <si>
    <t>TmATTAry-/-wTTTaACA</t>
  </si>
  <si>
    <t>1.0869e-01</t>
  </si>
  <si>
    <t>Lbl / CG32532</t>
  </si>
  <si>
    <t>ryTAATkA / syTAATTr</t>
  </si>
  <si>
    <t>TmATTAry/yAATTArs</t>
  </si>
  <si>
    <t>1.9270e-10</t>
  </si>
  <si>
    <t>Mirr / Odsh</t>
  </si>
  <si>
    <t>TGTwwttwv / yAATTArm</t>
  </si>
  <si>
    <t>bwaawwACA/yAATTArm-</t>
  </si>
  <si>
    <t>5.0270e-03</t>
  </si>
  <si>
    <t>Mirr / Optix</t>
  </si>
  <si>
    <t>TGTwwttwv / wwgTGATA</t>
  </si>
  <si>
    <t>GARTANRR / EQTNKNQR</t>
  </si>
  <si>
    <t>-TGTwwttwv/wwgTGATA--</t>
  </si>
  <si>
    <t>1.7924e-01</t>
  </si>
  <si>
    <t>Mirr / PhdP</t>
  </si>
  <si>
    <t>TGTwwttwv / vhTAATTa</t>
  </si>
  <si>
    <t>TGTwwttwv/-vhTAATTa</t>
  </si>
  <si>
    <t>2.0225e-02</t>
  </si>
  <si>
    <t>Mirr / Zen</t>
  </si>
  <si>
    <t>TGTwwttwv / cyTAATKA</t>
  </si>
  <si>
    <t>TGTwwttwv-/--TMATTArg</t>
  </si>
  <si>
    <t>2.4857e-01</t>
  </si>
  <si>
    <t>Mirr / CG11617</t>
  </si>
  <si>
    <t>TGTwwttwv / wTTTaACA</t>
  </si>
  <si>
    <t>GARTANRR / RAKNANRK</t>
  </si>
  <si>
    <t>TGTwwttwv/TGTtAAAw-</t>
  </si>
  <si>
    <t>1.5247e-03</t>
  </si>
  <si>
    <t>NK7.1 / Odsh</t>
  </si>
  <si>
    <t>ymATTAAk / yAATTArm</t>
  </si>
  <si>
    <t>mTTAATkr/kyTAATTr</t>
  </si>
  <si>
    <t>1.6829e-06</t>
  </si>
  <si>
    <t>NK7.1 / Optix</t>
  </si>
  <si>
    <t>ymATTAAk / wwgTGATA</t>
  </si>
  <si>
    <t>KKRIQNTK / EQTNKNQR</t>
  </si>
  <si>
    <t>-mTTAATkr/TATCAcww-</t>
  </si>
  <si>
    <t>9.3657e-02</t>
  </si>
  <si>
    <t>NK7.1 / PhdP</t>
  </si>
  <si>
    <t>ymATTAAk / vhTAATTa</t>
  </si>
  <si>
    <t>ymATTAAk/tAATTAdb</t>
  </si>
  <si>
    <t>5.4219e-08</t>
  </si>
  <si>
    <t>NK7.1 / Pph13</t>
  </si>
  <si>
    <t>ymATTAAk / bmTAATTA</t>
  </si>
  <si>
    <t>ymATTAAk/TAATTAkv</t>
  </si>
  <si>
    <t>1.3101e-04</t>
  </si>
  <si>
    <t>NK7.1 / Zen</t>
  </si>
  <si>
    <t>ymATTAAk / cyTAATKA</t>
  </si>
  <si>
    <t>KKRIQNTK / KRRIQNMK</t>
  </si>
  <si>
    <t>ymATTAAk/TMATTArg</t>
  </si>
  <si>
    <t>4.9655e-04</t>
  </si>
  <si>
    <t>NK7.1 / CG11294</t>
  </si>
  <si>
    <t>ymATTAAk / sYTAATTA</t>
  </si>
  <si>
    <t>ymATTAAk/TAATTARs</t>
  </si>
  <si>
    <t>7.0044e-05</t>
  </si>
  <si>
    <t>NK7.1 / CG11617</t>
  </si>
  <si>
    <t>ymATTAAk / wTTTaACA</t>
  </si>
  <si>
    <t>KKRIQNTK / RAKNANRK</t>
  </si>
  <si>
    <t>-mTTAATkr/TGTtAAAw-</t>
  </si>
  <si>
    <t>2.7666e-02</t>
  </si>
  <si>
    <t>Odsh / Optix</t>
  </si>
  <si>
    <t>yAATTArm / wwgTGATA</t>
  </si>
  <si>
    <t>yAATTArm-/-TATCAcww</t>
  </si>
  <si>
    <t>Odsh / PhdP</t>
  </si>
  <si>
    <t>yAATTArm / vhTAATTa</t>
  </si>
  <si>
    <t>yAATTArm/tAATTAdb</t>
  </si>
  <si>
    <t>2.0824e-07</t>
  </si>
  <si>
    <t>Odsh / Zen</t>
  </si>
  <si>
    <t>yAATTArm / cyTAATKA</t>
  </si>
  <si>
    <t>yAATTArm/TMATTArg</t>
  </si>
  <si>
    <t>3.1840e-06</t>
  </si>
  <si>
    <t>Odsh / CG11617</t>
  </si>
  <si>
    <t>yAATTArm / wTTTaACA</t>
  </si>
  <si>
    <t>yAATTArm-/-wTTTaACA</t>
  </si>
  <si>
    <t>2.0674e-02</t>
  </si>
  <si>
    <t>Odsh / CG32532</t>
  </si>
  <si>
    <t>yAATTArm / syTAATTr</t>
  </si>
  <si>
    <t>yAATTArm/yAATTArs</t>
  </si>
  <si>
    <t>3.9385e-11</t>
  </si>
  <si>
    <t>Odsh / CG9876</t>
  </si>
  <si>
    <t>yAATTArm / YAATTAgt</t>
  </si>
  <si>
    <t>kyTAATTr/acTAATTR</t>
  </si>
  <si>
    <t>6.4488e-10</t>
  </si>
  <si>
    <t>Optix / Pph13</t>
  </si>
  <si>
    <t>wwgTGATA / bmTAATTA</t>
  </si>
  <si>
    <t>wwgTGATA-/-bmTAATTA</t>
  </si>
  <si>
    <t>4.2806e-01</t>
  </si>
  <si>
    <t>Optix / Zen</t>
  </si>
  <si>
    <t>wwgTGATA / cyTAATKA</t>
  </si>
  <si>
    <t>EQTNKNQR / KRRIQNMK</t>
  </si>
  <si>
    <t>TATCAcww--/--TMATTArg</t>
  </si>
  <si>
    <t>2.2097e-01</t>
  </si>
  <si>
    <t>Optix / CG11294</t>
  </si>
  <si>
    <t>wwgTGATA / sYTAATTA</t>
  </si>
  <si>
    <t>wwgTGATA---/---TAATTARs</t>
  </si>
  <si>
    <t>4.3042e-01</t>
  </si>
  <si>
    <t>Optix / CG11617</t>
  </si>
  <si>
    <t>wwgTGATA / wTTTaACA</t>
  </si>
  <si>
    <t>EQTNKNQR / RAKNANRK</t>
  </si>
  <si>
    <t>TATCAcww/TGTtAAAw</t>
  </si>
  <si>
    <t>1.1017e-01</t>
  </si>
  <si>
    <t>Optix / CG32532</t>
  </si>
  <si>
    <t>wwgTGATA / syTAATTr</t>
  </si>
  <si>
    <t>-TATCAcww/yAATTArs-</t>
  </si>
  <si>
    <t>4.5553e-01</t>
  </si>
  <si>
    <t>PhdP / Zen</t>
  </si>
  <si>
    <t>vhTAATTa / cyTAATKA</t>
  </si>
  <si>
    <t>tAATTAdb/TMATTArg</t>
  </si>
  <si>
    <t>2.9070e-05</t>
  </si>
  <si>
    <t>PhdP / CG11294</t>
  </si>
  <si>
    <t>vhTAATTa / sYTAATTA</t>
  </si>
  <si>
    <t>tAATTAdb/TAATTARs</t>
  </si>
  <si>
    <t>6.2742e-11</t>
  </si>
  <si>
    <t>PhdP / CG32532</t>
  </si>
  <si>
    <t>vhTAATTa / syTAATTr</t>
  </si>
  <si>
    <t>tAATTAdb/yAATTArs</t>
  </si>
  <si>
    <t>9.8697e-11</t>
  </si>
  <si>
    <t>Pph13 / Zen</t>
  </si>
  <si>
    <t>bmTAATTA / cyTAATKA</t>
  </si>
  <si>
    <t>TAATTAkv/TMATTArg</t>
  </si>
  <si>
    <t>3.3414e-09</t>
  </si>
  <si>
    <t>Pph13 / CG32532</t>
  </si>
  <si>
    <t>bmTAATTA / syTAATTr</t>
  </si>
  <si>
    <t>4.2895e-09</t>
  </si>
  <si>
    <t>Zen / CG11294</t>
  </si>
  <si>
    <t>cyTAATKA / sYTAATTA</t>
  </si>
  <si>
    <t>TMATTArg/TAATTARs</t>
  </si>
  <si>
    <t>3.8219e-08</t>
  </si>
  <si>
    <t>Zen / CG11617</t>
  </si>
  <si>
    <t>cyTAATKA / wTTTaACA</t>
  </si>
  <si>
    <t>KRRIQNMK / RAKNANRK</t>
  </si>
  <si>
    <t>TMATTArg-/-TGTtAAAw</t>
  </si>
  <si>
    <t>4.6540e-01</t>
  </si>
  <si>
    <t>Zen / CG32532</t>
  </si>
  <si>
    <t>cyTAATKA / syTAATTr</t>
  </si>
  <si>
    <t>cyTAATKA/syTAATTr</t>
  </si>
  <si>
    <t>9.6681e-07</t>
  </si>
  <si>
    <t>Zen / CG9876</t>
  </si>
  <si>
    <t>cyTAATKA / YAATTAgt</t>
  </si>
  <si>
    <t>TMATTArg/YAATTAgt</t>
  </si>
  <si>
    <t>1.2610e-06</t>
  </si>
  <si>
    <t>CG11294 / CG11617</t>
  </si>
  <si>
    <t>sYTAATTA / wTTTaACA</t>
  </si>
  <si>
    <t>-sYTAATTA/TGTtAAAw-</t>
  </si>
  <si>
    <t>5.7811e-02</t>
  </si>
  <si>
    <t>CG11294 / CG32532</t>
  </si>
  <si>
    <t>sYTAATTA / syTAATTr</t>
  </si>
  <si>
    <t>4.5445e-12</t>
  </si>
  <si>
    <t>CG11294 / CG9876</t>
  </si>
  <si>
    <t>sYTAATTA / YAATTAgt</t>
  </si>
  <si>
    <t>TAATTARs/YAATTAgt</t>
  </si>
  <si>
    <t>5.2805e-10</t>
  </si>
  <si>
    <t>CG11617 / CG32532</t>
  </si>
  <si>
    <t>wTTTaACA / syTAATTr</t>
  </si>
  <si>
    <t>-wTTTaACA/yAATTArs-</t>
  </si>
  <si>
    <t>2.4949e-03</t>
  </si>
  <si>
    <t>DE  AbdA</t>
  </si>
  <si>
    <t>01      4      0     12     79</t>
  </si>
  <si>
    <t>02     66     25      0      4</t>
  </si>
  <si>
    <t>03     79     16      0      0</t>
  </si>
  <si>
    <t>04      8      8      8     70</t>
  </si>
  <si>
    <t>05     12      8      8     66</t>
  </si>
  <si>
    <t>06     79      0     12      4</t>
  </si>
  <si>
    <t>07     58     16     12      8</t>
  </si>
  <si>
    <t>08     37     37     12      8</t>
  </si>
  <si>
    <t>XX</t>
  </si>
  <si>
    <t>DE  AbdB</t>
  </si>
  <si>
    <t>01      4     22     54     13</t>
  </si>
  <si>
    <t>02     27      4      9     54</t>
  </si>
  <si>
    <t>03      4      0      0     91</t>
  </si>
  <si>
    <t>04      0      0      0     96</t>
  </si>
  <si>
    <t>05     22      0      0     73</t>
  </si>
  <si>
    <t>06     96      0      0      0</t>
  </si>
  <si>
    <t>07      0     13      0     82</t>
  </si>
  <si>
    <t>08     13      0     50     32</t>
  </si>
  <si>
    <t>09     59      0     22     13</t>
  </si>
  <si>
    <t>DE  Achi</t>
  </si>
  <si>
    <t>01     36     49      0      9</t>
  </si>
  <si>
    <t>02     13      0      6     76</t>
  </si>
  <si>
    <t>03     19     16     59      0</t>
  </si>
  <si>
    <t>04      0      0      6     89</t>
  </si>
  <si>
    <t>05      0     69     19      6</t>
  </si>
  <si>
    <t>06     82      3      0      9</t>
  </si>
  <si>
    <t>07     46     16     19     13</t>
  </si>
  <si>
    <t>08     59      0     16     19</t>
  </si>
  <si>
    <t>DE  Al</t>
  </si>
  <si>
    <t>01     27     18     32     18</t>
  </si>
  <si>
    <t>02     18     64      0     13</t>
  </si>
  <si>
    <t>04     86      4      0      4</t>
  </si>
  <si>
    <t>05     91      0      4      0</t>
  </si>
  <si>
    <t>06      4      4      0     86</t>
  </si>
  <si>
    <t>07      0      0      0     96</t>
  </si>
  <si>
    <t>08     77      0     13      4</t>
  </si>
  <si>
    <t>09     86      4      4      0</t>
  </si>
  <si>
    <t>DE  Antp</t>
  </si>
  <si>
    <t>01     10     30     10     45</t>
  </si>
  <si>
    <t>02     10      5      0     80</t>
  </si>
  <si>
    <t>03      5      0      0     90</t>
  </si>
  <si>
    <t>04     96      0      0      0</t>
  </si>
  <si>
    <t>05     90      0      5      0</t>
  </si>
  <si>
    <t>06      0      0      0     96</t>
  </si>
  <si>
    <t>07      0      0     50     45</t>
  </si>
  <si>
    <t>08     80      5     10      0</t>
  </si>
  <si>
    <t>DE  Ap</t>
  </si>
  <si>
    <t>01      9     14      0     72</t>
  </si>
  <si>
    <t>02     62     28      0      4</t>
  </si>
  <si>
    <t>03     96      0      0      0</t>
  </si>
  <si>
    <t>05      0      0      0     96</t>
  </si>
  <si>
    <t>06     91      0      4      0</t>
  </si>
  <si>
    <t>07     38      0     48      9</t>
  </si>
  <si>
    <t>08      4     48     24     19</t>
  </si>
  <si>
    <t>DE  Ara</t>
  </si>
  <si>
    <t>01      0      0      0     96</t>
  </si>
  <si>
    <t>02      0      5     90      0</t>
  </si>
  <si>
    <t>03      2      2      0     90</t>
  </si>
  <si>
    <t>04     32      0      2     60</t>
  </si>
  <si>
    <t>05     35     15      5     40</t>
  </si>
  <si>
    <t>06     22      5      2     65</t>
  </si>
  <si>
    <t>07     12     17     20     45</t>
  </si>
  <si>
    <t>08     20     25     12     37</t>
  </si>
  <si>
    <t>09     17     30     25     22</t>
  </si>
  <si>
    <t>DE  Awh</t>
  </si>
  <si>
    <t>01     18     27     20     29</t>
  </si>
  <si>
    <t>02      9     38      6     41</t>
  </si>
  <si>
    <t>04     77      2     16      0</t>
  </si>
  <si>
    <t>05     93      2      0      0</t>
  </si>
  <si>
    <t>06      0      0      4     91</t>
  </si>
  <si>
    <t>07      0      2     22     70</t>
  </si>
  <si>
    <t>08     82      0      9      4</t>
  </si>
  <si>
    <t>DE  Bap</t>
  </si>
  <si>
    <t>01      2     41     27     24</t>
  </si>
  <si>
    <t>02      0      4      9     81</t>
  </si>
  <si>
    <t>03      4      0      2     88</t>
  </si>
  <si>
    <t>04     83      4      7      0</t>
  </si>
  <si>
    <t>05     64      9      2     19</t>
  </si>
  <si>
    <t>06      7      7     71      9</t>
  </si>
  <si>
    <t>07     19      0      2     73</t>
  </si>
  <si>
    <t>08     29      7     49      9</t>
  </si>
  <si>
    <t>DE  Bcd</t>
  </si>
  <si>
    <t>01      4     26     43     21</t>
  </si>
  <si>
    <t>02     13     21     13     48</t>
  </si>
  <si>
    <t>03      0      0      0     96</t>
  </si>
  <si>
    <t>04     87      0      0      8</t>
  </si>
  <si>
    <t>05     96      0      0      0</t>
  </si>
  <si>
    <t>07      0     96      0      0</t>
  </si>
  <si>
    <t>08      0     91      0      4</t>
  </si>
  <si>
    <t>DE  BH1</t>
  </si>
  <si>
    <t>01      9     20     45     20</t>
  </si>
  <si>
    <t>02     16     27      9     43</t>
  </si>
  <si>
    <t>03     20      2      4     68</t>
  </si>
  <si>
    <t>04     68     11      9      6</t>
  </si>
  <si>
    <t>05     80      4     11      0</t>
  </si>
  <si>
    <t>06     32     20      9     34</t>
  </si>
  <si>
    <t>07      9     48      0     38</t>
  </si>
  <si>
    <t>08     18      2     75      0</t>
  </si>
  <si>
    <t>DE  BH2</t>
  </si>
  <si>
    <t>01      4     48     17     26</t>
  </si>
  <si>
    <t>02      0     96      0      0</t>
  </si>
  <si>
    <t>03     69      8      4     13</t>
  </si>
  <si>
    <t>04     74      0      0     21</t>
  </si>
  <si>
    <t>07     96      0      0      0</t>
  </si>
  <si>
    <t>08     52      4     13     26</t>
  </si>
  <si>
    <t>09     21     34     30      8</t>
  </si>
  <si>
    <t>DE  Bsh</t>
  </si>
  <si>
    <t>01     19      9     57      9</t>
  </si>
  <si>
    <t>02      9     48     14     24</t>
  </si>
  <si>
    <t>03      0     43      0     52</t>
  </si>
  <si>
    <t>04     52     28     14      0</t>
  </si>
  <si>
    <t>06      0      4      0     91</t>
  </si>
  <si>
    <t>07      4      0      9     81</t>
  </si>
  <si>
    <t>08     91      0      0      4</t>
  </si>
  <si>
    <t>DE  Btn</t>
  </si>
  <si>
    <t>01      4     12      0     79</t>
  </si>
  <si>
    <t>02     33     62      0      0</t>
  </si>
  <si>
    <t>03     91      0      4      0</t>
  </si>
  <si>
    <t>05      0      4      0     91</t>
  </si>
  <si>
    <t>07     50     20      4     20</t>
  </si>
  <si>
    <t>08     20     20     41     12</t>
  </si>
  <si>
    <t>DE  C15</t>
  </si>
  <si>
    <t>01      0     41      0     54</t>
  </si>
  <si>
    <t>02     45     32     18      0</t>
  </si>
  <si>
    <t>03     54      0     13     27</t>
  </si>
  <si>
    <t>04      0      0      4     91</t>
  </si>
  <si>
    <t>05      9      4      0     82</t>
  </si>
  <si>
    <t>06     86      0      9      0</t>
  </si>
  <si>
    <t>07     68      0     13     13</t>
  </si>
  <si>
    <t>08     18     45     27      4</t>
  </si>
  <si>
    <t>DE  Cad</t>
  </si>
  <si>
    <t>01      4     42      6     42</t>
  </si>
  <si>
    <t>02     62     26      2      4</t>
  </si>
  <si>
    <t>03     87      2      0      6</t>
  </si>
  <si>
    <t>04      0      6      4     84</t>
  </si>
  <si>
    <t>05     62     11      0     22</t>
  </si>
  <si>
    <t>06     89      2      0      4</t>
  </si>
  <si>
    <t>07     66     13      4     11</t>
  </si>
  <si>
    <t>08     29     11     17     37</t>
  </si>
  <si>
    <t>DE  Caup</t>
  </si>
  <si>
    <t>01     18     41     13     22</t>
  </si>
  <si>
    <t>02     50      0     13     32</t>
  </si>
  <si>
    <t>03     45      0     18     32</t>
  </si>
  <si>
    <t>04     27      4      9     54</t>
  </si>
  <si>
    <t>05     73      0      9     13</t>
  </si>
  <si>
    <t>08     96      0      0      0</t>
  </si>
  <si>
    <t>DE  Ct</t>
  </si>
  <si>
    <t>01     16     16     29     33</t>
  </si>
  <si>
    <t>02     12     37     33     12</t>
  </si>
  <si>
    <t>03      4     25      0     66</t>
  </si>
  <si>
    <t>04      4      8      0     83</t>
  </si>
  <si>
    <t>05     41      0     50      4</t>
  </si>
  <si>
    <t>07     75      4      4     12</t>
  </si>
  <si>
    <t>08      0     96      0      0</t>
  </si>
  <si>
    <t>DE  Dfd</t>
  </si>
  <si>
    <t>01      0     12      0     84</t>
  </si>
  <si>
    <t>02     16     76      0      4</t>
  </si>
  <si>
    <t>07     64     12     16      4</t>
  </si>
  <si>
    <t>08     12     16     36     32</t>
  </si>
  <si>
    <t>DE  Dll</t>
  </si>
  <si>
    <t>01     12     33     29     20</t>
  </si>
  <si>
    <t>02     25     16     41     12</t>
  </si>
  <si>
    <t>03      0     37      0     58</t>
  </si>
  <si>
    <t>04     70     12      0     12</t>
  </si>
  <si>
    <t>07      0      4      0     91</t>
  </si>
  <si>
    <t>08     75      0      0     20</t>
  </si>
  <si>
    <t>DE  Dr</t>
  </si>
  <si>
    <t>01     18     36     41      0</t>
  </si>
  <si>
    <t>02     50      9     18     18</t>
  </si>
  <si>
    <t>03      4     59     27      4</t>
  </si>
  <si>
    <t>04      0     73      0     22</t>
  </si>
  <si>
    <t>08      0      0      0     96</t>
  </si>
  <si>
    <t>09     96      0      0      0</t>
  </si>
  <si>
    <t>DE  E5</t>
  </si>
  <si>
    <t>01     20     18     33     22</t>
  </si>
  <si>
    <t>02     10     31     14     39</t>
  </si>
  <si>
    <t>03      4      0      4     87</t>
  </si>
  <si>
    <t>04     91      0      4      0</t>
  </si>
  <si>
    <t>05     91      0      2      2</t>
  </si>
  <si>
    <t>06      2      2      4     87</t>
  </si>
  <si>
    <t>07     10      0     37     48</t>
  </si>
  <si>
    <t>08     68      4     18      4</t>
  </si>
  <si>
    <t>DE  Ems</t>
  </si>
  <si>
    <t>01     39      4     17     34</t>
  </si>
  <si>
    <t>02      8     43      4     39</t>
  </si>
  <si>
    <t>03      8      8      0     78</t>
  </si>
  <si>
    <t>04     78      4      4      8</t>
  </si>
  <si>
    <t>05     87      0      8      0</t>
  </si>
  <si>
    <t>06      4      0      0     91</t>
  </si>
  <si>
    <t>07      0      4     56     34</t>
  </si>
  <si>
    <t>08     65      0     30      0</t>
  </si>
  <si>
    <t>DE  En</t>
  </si>
  <si>
    <t>01     12     12     50     20</t>
  </si>
  <si>
    <t>02      8     33      8     45</t>
  </si>
  <si>
    <t>07      0      0      8     87</t>
  </si>
  <si>
    <t>08     54      0     41      0</t>
  </si>
  <si>
    <t>DE  Eve</t>
  </si>
  <si>
    <t>01      4     20      0     70</t>
  </si>
  <si>
    <t>02     37     50      8      0</t>
  </si>
  <si>
    <t>03     79      4     12      0</t>
  </si>
  <si>
    <t>04      4      0      0     91</t>
  </si>
  <si>
    <t>06     91      0      0      4</t>
  </si>
  <si>
    <t>07     37      0     41     16</t>
  </si>
  <si>
    <t>08     29     37      4     25</t>
  </si>
  <si>
    <t>DE  Exd</t>
  </si>
  <si>
    <t>01     18     18     31     27</t>
  </si>
  <si>
    <t>02      4      4     13     73</t>
  </si>
  <si>
    <t>03     13      4      0     77</t>
  </si>
  <si>
    <t>05      0      0     96      0</t>
  </si>
  <si>
    <t>07      4     54      9     27</t>
  </si>
  <si>
    <t>08     54      0     36      4</t>
  </si>
  <si>
    <t>DE  Exex</t>
  </si>
  <si>
    <t>01     25      8     33     29</t>
  </si>
  <si>
    <t>02      0     41     37     16</t>
  </si>
  <si>
    <t>03      0      8      0     87</t>
  </si>
  <si>
    <t>04     91      0      0      4</t>
  </si>
  <si>
    <t>08     91      0      4      0</t>
  </si>
  <si>
    <t>DE  Ftz</t>
  </si>
  <si>
    <t>01     13     26     48      8</t>
  </si>
  <si>
    <t>02      4     13      4     74</t>
  </si>
  <si>
    <t>03      8      4      0     82</t>
  </si>
  <si>
    <t>04     82      4      8      0</t>
  </si>
  <si>
    <t>05     78      4     13      0</t>
  </si>
  <si>
    <t>06      0      8      4     82</t>
  </si>
  <si>
    <t>07      0      0     48     48</t>
  </si>
  <si>
    <t>08     61     13     21      0</t>
  </si>
  <si>
    <t>DE  Gsc</t>
  </si>
  <si>
    <t>01     26      8     61      0</t>
  </si>
  <si>
    <t>02      0      0     96      0</t>
  </si>
  <si>
    <t>07     39     17     21     17</t>
  </si>
  <si>
    <t>08      4     21     34     34</t>
  </si>
  <si>
    <t>DE  H2.0</t>
  </si>
  <si>
    <t>01     30     26     26     13</t>
  </si>
  <si>
    <t>02      8     17     39     30</t>
  </si>
  <si>
    <t>03     26     17      8     43</t>
  </si>
  <si>
    <t>04      8      4      0     82</t>
  </si>
  <si>
    <t>05     43      4      4     43</t>
  </si>
  <si>
    <t>07      4      0      0     91</t>
  </si>
  <si>
    <t>08     26      4     13     52</t>
  </si>
  <si>
    <t>09     65      0     21      8</t>
  </si>
  <si>
    <t>10     65      0     13     17</t>
  </si>
  <si>
    <t>DE  Hbn</t>
  </si>
  <si>
    <t>01     39     28      5     22</t>
  </si>
  <si>
    <t>02     11     11     11     62</t>
  </si>
  <si>
    <t>08     50      0     39      5</t>
  </si>
  <si>
    <t>DE  Hgtx</t>
  </si>
  <si>
    <t>01     13     22     13     45</t>
  </si>
  <si>
    <t>02      0     18     18     59</t>
  </si>
  <si>
    <t>03      0     22      0     73</t>
  </si>
  <si>
    <t>04     77     13      0      4</t>
  </si>
  <si>
    <t>07      4      0     18     73</t>
  </si>
  <si>
    <t>08     91      4      0      0</t>
  </si>
  <si>
    <t>DE  Hmx</t>
  </si>
  <si>
    <t>01     19     31     25     19</t>
  </si>
  <si>
    <t>02      3     22      3     67</t>
  </si>
  <si>
    <t>03      6     19      0     70</t>
  </si>
  <si>
    <t>04     83      9      3      0</t>
  </si>
  <si>
    <t>05     64      3      9     19</t>
  </si>
  <si>
    <t>06      0      9      6     79</t>
  </si>
  <si>
    <t>07      6     28      0     60</t>
  </si>
  <si>
    <t>08     19     12     64      0</t>
  </si>
  <si>
    <t>DE  Hth</t>
  </si>
  <si>
    <t>01     38     33     14      9</t>
  </si>
  <si>
    <t>02     14     28     24     28</t>
  </si>
  <si>
    <t>03     14     24     38     19</t>
  </si>
  <si>
    <t>04      0     14      0     81</t>
  </si>
  <si>
    <t>05      0      0     91      4</t>
  </si>
  <si>
    <t>06     62      0      0     33</t>
  </si>
  <si>
    <t>07      0     81     14      0</t>
  </si>
  <si>
    <t>08     67      9     14      4</t>
  </si>
  <si>
    <t>DE  Ind</t>
  </si>
  <si>
    <t>01      4     39     13     39</t>
  </si>
  <si>
    <t>02     39     17     30      8</t>
  </si>
  <si>
    <t>03      0     52      0     43</t>
  </si>
  <si>
    <t>07      0      0      4     91</t>
  </si>
  <si>
    <t>08      4      0     34     56</t>
  </si>
  <si>
    <t>09     82      0     13      0</t>
  </si>
  <si>
    <t>DE  Inv</t>
  </si>
  <si>
    <t>01      4     34      0     56</t>
  </si>
  <si>
    <t>02     78      0     17      0</t>
  </si>
  <si>
    <t>03     74     17      4      0</t>
  </si>
  <si>
    <t>04      0      0     13     82</t>
  </si>
  <si>
    <t>05      4      4     17     69</t>
  </si>
  <si>
    <t>06     87      4      4      0</t>
  </si>
  <si>
    <t>07     30     17     48      0</t>
  </si>
  <si>
    <t>08     34     21      8     30</t>
  </si>
  <si>
    <t>DE  Lab</t>
  </si>
  <si>
    <t>01      3     30     55      6</t>
  </si>
  <si>
    <t>02     12     21      9     52</t>
  </si>
  <si>
    <t>03      9      3     15     68</t>
  </si>
  <si>
    <t>04     55     24     12      3</t>
  </si>
  <si>
    <t>05     77      3      9      6</t>
  </si>
  <si>
    <t>06      0      9      0     86</t>
  </si>
  <si>
    <t>07      0      0     34     61</t>
  </si>
  <si>
    <t>DE  Lag1</t>
  </si>
  <si>
    <t>01      0     54     34      7</t>
  </si>
  <si>
    <t>02      9     31      0     54</t>
  </si>
  <si>
    <t>03     59     17     19      0</t>
  </si>
  <si>
    <t>04     22     61      9      2</t>
  </si>
  <si>
    <t>05      9     36     14     34</t>
  </si>
  <si>
    <t>06     83      0     12      0</t>
  </si>
  <si>
    <t>07     39      2     27     27</t>
  </si>
  <si>
    <t>08     54      9     19     12</t>
  </si>
  <si>
    <t>DE  Lbe</t>
  </si>
  <si>
    <t>01      8     21     43     21</t>
  </si>
  <si>
    <t>02     17     30      8     39</t>
  </si>
  <si>
    <t>06      4     39      8     43</t>
  </si>
  <si>
    <t>07     17     26     13     39</t>
  </si>
  <si>
    <t>08     78      0     17      0</t>
  </si>
  <si>
    <t>DE  Lbl</t>
  </si>
  <si>
    <t>01     33     16     45      0</t>
  </si>
  <si>
    <t>02     12     54      4     25</t>
  </si>
  <si>
    <t>03      0     12      0     83</t>
  </si>
  <si>
    <t>06      0     20      0     75</t>
  </si>
  <si>
    <t>07      4     12     29     50</t>
  </si>
  <si>
    <t>08     83      0     12      0</t>
  </si>
  <si>
    <t>DE  Lim1</t>
  </si>
  <si>
    <t>01     18     20     28     28</t>
  </si>
  <si>
    <t>02     15     41      7     31</t>
  </si>
  <si>
    <t>03     10      7     10     67</t>
  </si>
  <si>
    <t>04     62      2     18     12</t>
  </si>
  <si>
    <t>05     75      0     20      0</t>
  </si>
  <si>
    <t>06      7     10      0     77</t>
  </si>
  <si>
    <t>07      2     15      7     70</t>
  </si>
  <si>
    <t>08     51      5     33      5</t>
  </si>
  <si>
    <t>DE  Lim3</t>
  </si>
  <si>
    <t>01     24     28     24     19</t>
  </si>
  <si>
    <t>02     14     28      4     48</t>
  </si>
  <si>
    <t>03     19      4      0     72</t>
  </si>
  <si>
    <t>04     76      0     19      0</t>
  </si>
  <si>
    <t>07      4      4     19     67</t>
  </si>
  <si>
    <t>08     81      0     14      0</t>
  </si>
  <si>
    <t>DE  Mirr</t>
  </si>
  <si>
    <t>02      0      2     93      0</t>
  </si>
  <si>
    <t>03      0      0      2     93</t>
  </si>
  <si>
    <t>04     26      4      2     63</t>
  </si>
  <si>
    <t>05     48      6      0     41</t>
  </si>
  <si>
    <t>06     15     15     17     48</t>
  </si>
  <si>
    <t>07     19     21      8     45</t>
  </si>
  <si>
    <t>08     24     13     17     41</t>
  </si>
  <si>
    <t>09     32     26     26     10</t>
  </si>
  <si>
    <t>DE  NK7.1</t>
  </si>
  <si>
    <t>01      2     56      2     35</t>
  </si>
  <si>
    <t>02     53     25      2     14</t>
  </si>
  <si>
    <t>03     65     14      2     14</t>
  </si>
  <si>
    <t>04      0      9      2     84</t>
  </si>
  <si>
    <t>05      0     11      0     84</t>
  </si>
  <si>
    <t>06     88      4      2      0</t>
  </si>
  <si>
    <t>07     65      2     16     11</t>
  </si>
  <si>
    <t>08     21     16     28     30</t>
  </si>
  <si>
    <t>DE  Oc</t>
  </si>
  <si>
    <t>01      4     13     69      8</t>
  </si>
  <si>
    <t>02      0      4     87      4</t>
  </si>
  <si>
    <t>03     78     17      0      0</t>
  </si>
  <si>
    <t>04      0      4      4     87</t>
  </si>
  <si>
    <t>05      4      0      4     87</t>
  </si>
  <si>
    <t>07     56      4      4     30</t>
  </si>
  <si>
    <t>08     13     21     30     30</t>
  </si>
  <si>
    <t>DE  Oct</t>
  </si>
  <si>
    <t>01      8     17     30     39</t>
  </si>
  <si>
    <t>02     34     13      0     48</t>
  </si>
  <si>
    <t>07      8     13     30     43</t>
  </si>
  <si>
    <t>08     65      8      4     17</t>
  </si>
  <si>
    <t>DE  Odsh</t>
  </si>
  <si>
    <t>02     96      0      0      0</t>
  </si>
  <si>
    <t>08     26     30     21     17</t>
  </si>
  <si>
    <t>DE  onecut</t>
  </si>
  <si>
    <t>01     30     21      8     34</t>
  </si>
  <si>
    <t>02     78      4      8      4</t>
  </si>
  <si>
    <t>03     74     13      8      0</t>
  </si>
  <si>
    <t>04      0     21      8     65</t>
  </si>
  <si>
    <t>05     13     82      0      0</t>
  </si>
  <si>
    <t>06     87      8      0      0</t>
  </si>
  <si>
    <t>07     61      4     13     17</t>
  </si>
  <si>
    <t>08     21     21     21     30</t>
  </si>
  <si>
    <t>DE  Optix</t>
  </si>
  <si>
    <t>01     48      7     14     25</t>
  </si>
  <si>
    <t>02     36     18      7     33</t>
  </si>
  <si>
    <t>03     20     14     46     14</t>
  </si>
  <si>
    <t>04      0     16      7     72</t>
  </si>
  <si>
    <t>05     22      0     68      5</t>
  </si>
  <si>
    <t>06     68     14      5      7</t>
  </si>
  <si>
    <t>07      3      0     16     75</t>
  </si>
  <si>
    <t>08     72      0     14      9</t>
  </si>
  <si>
    <t>DE  Otp</t>
  </si>
  <si>
    <t>01     14     24      9     48</t>
  </si>
  <si>
    <t>02      9     28      9     48</t>
  </si>
  <si>
    <t>07      0      4     19     72</t>
  </si>
  <si>
    <t>08     67      0     19      9</t>
  </si>
  <si>
    <t>DE  Pb</t>
  </si>
  <si>
    <t>01      7     19     57     11</t>
  </si>
  <si>
    <t>02     11     30     34     19</t>
  </si>
  <si>
    <t>03      0      0      3     92</t>
  </si>
  <si>
    <t>04     76     19      0      0</t>
  </si>
  <si>
    <t>06      3      0      0     92</t>
  </si>
  <si>
    <t>07      0      0     30     65</t>
  </si>
  <si>
    <t>DE  PhdP</t>
  </si>
  <si>
    <t>01     35     25     30      5</t>
  </si>
  <si>
    <t>02     25     30      0     40</t>
  </si>
  <si>
    <t>03      0     10      0     85</t>
  </si>
  <si>
    <t>04     80     10      5      0</t>
  </si>
  <si>
    <t>05     90      5      0      0</t>
  </si>
  <si>
    <t>07     15      0      5     75</t>
  </si>
  <si>
    <t>08     50      5     20     20</t>
  </si>
  <si>
    <t>DE  Pph13</t>
  </si>
  <si>
    <t>01     13     30     26     26</t>
  </si>
  <si>
    <t>02     26     48      4     17</t>
  </si>
  <si>
    <t>03      0     13      8     74</t>
  </si>
  <si>
    <t>04     87      0      4      4</t>
  </si>
  <si>
    <t>08     78      0     13      4</t>
  </si>
  <si>
    <t>DE  Ptx1</t>
  </si>
  <si>
    <t>01      9     36     41      9</t>
  </si>
  <si>
    <t>02      0     18      4     73</t>
  </si>
  <si>
    <t>05     86      4      0      4</t>
  </si>
  <si>
    <t>07      0     91      4      0</t>
  </si>
  <si>
    <t>08      0     82      0     13</t>
  </si>
  <si>
    <t>DE  Repo</t>
  </si>
  <si>
    <t>01     18     15     27     36</t>
  </si>
  <si>
    <t>02      3     24     18     51</t>
  </si>
  <si>
    <t>03      3      0      6     87</t>
  </si>
  <si>
    <t>04     84      3      6      3</t>
  </si>
  <si>
    <t>05     90      3      0      3</t>
  </si>
  <si>
    <t>06      0      6      0     90</t>
  </si>
  <si>
    <t>07      3      6      0     87</t>
  </si>
  <si>
    <t>08     66      0     30      0</t>
  </si>
  <si>
    <t>DE  Ro</t>
  </si>
  <si>
    <t>01     20      8     58      8</t>
  </si>
  <si>
    <t>02      4     45     20     25</t>
  </si>
  <si>
    <t>07      0      0     12     83</t>
  </si>
  <si>
    <t>DE  Rx</t>
  </si>
  <si>
    <t>01     27     15     48      6</t>
  </si>
  <si>
    <t>02      3     60      6     27</t>
  </si>
  <si>
    <t>03      3     30      0     63</t>
  </si>
  <si>
    <t>04     93      0      3      0</t>
  </si>
  <si>
    <t>05     93      3      0      0</t>
  </si>
  <si>
    <t>06      0      9      0     87</t>
  </si>
  <si>
    <t>07      6      6      0     84</t>
  </si>
  <si>
    <t>08     78      3      9      6</t>
  </si>
  <si>
    <t>DE  Scr</t>
  </si>
  <si>
    <t>01     19     45      8     22</t>
  </si>
  <si>
    <t>02     28     19     31     16</t>
  </si>
  <si>
    <t>03     14     22     14     45</t>
  </si>
  <si>
    <t>04      2      0      5     87</t>
  </si>
  <si>
    <t>05     87      5      2      0</t>
  </si>
  <si>
    <t>06     73      8      2     11</t>
  </si>
  <si>
    <t>07      0     11      5     79</t>
  </si>
  <si>
    <t>08      0      8     56     31</t>
  </si>
  <si>
    <t>09     81      2      8      2</t>
  </si>
  <si>
    <t>DE  Six4_par_sus_par</t>
  </si>
  <si>
    <t>01      0      0     87      8</t>
  </si>
  <si>
    <t>02      0      0      4     91</t>
  </si>
  <si>
    <t>03     48     17     30      0</t>
  </si>
  <si>
    <t>05      4     91      0      0</t>
  </si>
  <si>
    <t>07     39     13      8     34</t>
  </si>
  <si>
    <t>08     48     13     17     17</t>
  </si>
  <si>
    <t>DE  Slou</t>
  </si>
  <si>
    <t>01      0     50      0     45</t>
  </si>
  <si>
    <t>02     58     16     12      8</t>
  </si>
  <si>
    <t>03     91      0      0      4</t>
  </si>
  <si>
    <t>04      0      8      4     83</t>
  </si>
  <si>
    <t>07     62      0     20     12</t>
  </si>
  <si>
    <t>08     45     25     12     12</t>
  </si>
  <si>
    <t>DE  So</t>
  </si>
  <si>
    <t>01     23     23     20     29</t>
  </si>
  <si>
    <t>02     43     14     17     20</t>
  </si>
  <si>
    <t>03     40      5     37     11</t>
  </si>
  <si>
    <t>04      0      0      5     90</t>
  </si>
  <si>
    <t>05      0     11     84      0</t>
  </si>
  <si>
    <t>06     84     11      0      0</t>
  </si>
  <si>
    <t>07      0      2     11     81</t>
  </si>
  <si>
    <t>08     84      2      2      5</t>
  </si>
  <si>
    <t>DE  Tin</t>
  </si>
  <si>
    <t>01      9     62      0     24</t>
  </si>
  <si>
    <t>02     86      0      0      9</t>
  </si>
  <si>
    <t>03      0     96      0      0</t>
  </si>
  <si>
    <t>05      0      0     19     76</t>
  </si>
  <si>
    <t>06     19     14     62      0</t>
  </si>
  <si>
    <t>07     81      0      9      4</t>
  </si>
  <si>
    <t>08     28     24     43      0</t>
  </si>
  <si>
    <t>DE  Tup</t>
  </si>
  <si>
    <t>01      4     69     13      8</t>
  </si>
  <si>
    <t>02     52     26      0     17</t>
  </si>
  <si>
    <t>03     61     21      4      8</t>
  </si>
  <si>
    <t>04      0      8      8     78</t>
  </si>
  <si>
    <t>05      4     13      0     78</t>
  </si>
  <si>
    <t>06     87      4      0      4</t>
  </si>
  <si>
    <t>07     43      8      4     39</t>
  </si>
  <si>
    <t>08      8     34     48      4</t>
  </si>
  <si>
    <t>DE  Ubx</t>
  </si>
  <si>
    <t>01     14     24     14     43</t>
  </si>
  <si>
    <t>02      0      0      0     96</t>
  </si>
  <si>
    <t>04     81      0      0     14</t>
  </si>
  <si>
    <t>07      0      0     28     67</t>
  </si>
  <si>
    <t>08     67      0     28      0</t>
  </si>
  <si>
    <t>DE  Unc4</t>
  </si>
  <si>
    <t>01      8     41     25     20</t>
  </si>
  <si>
    <t>02      4     25     12     54</t>
  </si>
  <si>
    <t>07     12      0      0     83</t>
  </si>
  <si>
    <t>08     25      8     62      0</t>
  </si>
  <si>
    <t>DE  Unpg</t>
  </si>
  <si>
    <t>01     18     45     18     13</t>
  </si>
  <si>
    <t>02      4     32     18     41</t>
  </si>
  <si>
    <t>07      0      0      9     86</t>
  </si>
  <si>
    <t>08     64      0     32      0</t>
  </si>
  <si>
    <t>DE  Vis</t>
  </si>
  <si>
    <t>01     39     25     11     19</t>
  </si>
  <si>
    <t>02     25     16     42     11</t>
  </si>
  <si>
    <t>03     25     22     22     25</t>
  </si>
  <si>
    <t>04      5      5      5     79</t>
  </si>
  <si>
    <t>05      2     11     81      0</t>
  </si>
  <si>
    <t>06     62      8      0     25</t>
  </si>
  <si>
    <t>07      0     73     14      8</t>
  </si>
  <si>
    <t>08     79      0      8      8</t>
  </si>
  <si>
    <t>DE  Vnd</t>
  </si>
  <si>
    <t>01      0     45      4     45</t>
  </si>
  <si>
    <t>02     82      0      0     13</t>
  </si>
  <si>
    <t>04      0      9      0     86</t>
  </si>
  <si>
    <t>06      9     13     73      0</t>
  </si>
  <si>
    <t>07     91      0      4      0</t>
  </si>
  <si>
    <t>08     50      4     36      4</t>
  </si>
  <si>
    <t>09     59     13      0     22</t>
  </si>
  <si>
    <t>DE  Zen</t>
  </si>
  <si>
    <t>01     10     45     20     20</t>
  </si>
  <si>
    <t>02     10     50     10     25</t>
  </si>
  <si>
    <t>03      0      5      5     85</t>
  </si>
  <si>
    <t>04     85     10      0      0</t>
  </si>
  <si>
    <t>05     85      0     10      0</t>
  </si>
  <si>
    <t>06      0      5      0     90</t>
  </si>
  <si>
    <t>07      0      0     65     30</t>
  </si>
  <si>
    <t>08     90      0      0      5</t>
  </si>
  <si>
    <t>DE  Zen2</t>
  </si>
  <si>
    <t>01     17     44     17     17</t>
  </si>
  <si>
    <t>02     19     23     21     32</t>
  </si>
  <si>
    <t>03      4     19      2     70</t>
  </si>
  <si>
    <t>04     85      2      6      2</t>
  </si>
  <si>
    <t>05     78      8      8      0</t>
  </si>
  <si>
    <t>06      4      2     21     68</t>
  </si>
  <si>
    <t>07      8     12     29     44</t>
  </si>
  <si>
    <t>08     51     10     32      2</t>
  </si>
  <si>
    <t>DE  CG11085</t>
  </si>
  <si>
    <t>01      8     25     29     33</t>
  </si>
  <si>
    <t>02      4     25      0     66</t>
  </si>
  <si>
    <t>03      8     20      0     66</t>
  </si>
  <si>
    <t>04     75      4     16      0</t>
  </si>
  <si>
    <t>06      0      4     12     79</t>
  </si>
  <si>
    <t>07     20     16     16     41</t>
  </si>
  <si>
    <t>08     12      4     62     16</t>
  </si>
  <si>
    <t>DE  CG11294</t>
  </si>
  <si>
    <t>01     21     32     37      5</t>
  </si>
  <si>
    <t>02      0     69      0     26</t>
  </si>
  <si>
    <t>03      5      5      0     85</t>
  </si>
  <si>
    <t>04     80      0      5     10</t>
  </si>
  <si>
    <t>06      0     10      0     85</t>
  </si>
  <si>
    <t>07      0      5      0     90</t>
  </si>
  <si>
    <t>08     80      0     10      5</t>
  </si>
  <si>
    <t>DE  CG11617</t>
  </si>
  <si>
    <t>01     42      0     16     37</t>
  </si>
  <si>
    <t>02     10      0      5     79</t>
  </si>
  <si>
    <t>04      5      0      0     90</t>
  </si>
  <si>
    <t>05     53      0     21     21</t>
  </si>
  <si>
    <t>06     90      0      0      5</t>
  </si>
  <si>
    <t>08     90      5      0      0</t>
  </si>
  <si>
    <t>DE  CG12361</t>
  </si>
  <si>
    <t>01      0     18      0     77</t>
  </si>
  <si>
    <t>02     45     36     13      0</t>
  </si>
  <si>
    <t>03     91      4      0      0</t>
  </si>
  <si>
    <t>04      0      4      9     82</t>
  </si>
  <si>
    <t>05     41     13      9     31</t>
  </si>
  <si>
    <t>06     73      9      4      9</t>
  </si>
  <si>
    <t>07     68      9      4     13</t>
  </si>
  <si>
    <t>08     41     13     22     18</t>
  </si>
  <si>
    <t>DE  CG13424</t>
  </si>
  <si>
    <t>01     24     42      6     22</t>
  </si>
  <si>
    <t>02      2      0     20     73</t>
  </si>
  <si>
    <t>03     60      0     29      6</t>
  </si>
  <si>
    <t>04     58     24     13      0</t>
  </si>
  <si>
    <t>05      8      0      6     80</t>
  </si>
  <si>
    <t>06     24      4     20     46</t>
  </si>
  <si>
    <t>07     35     17     40      2</t>
  </si>
  <si>
    <t>DE  CG15696</t>
  </si>
  <si>
    <t>01      5     29     26     34</t>
  </si>
  <si>
    <t>02      0     17     14     64</t>
  </si>
  <si>
    <t>03      8      5      0     81</t>
  </si>
  <si>
    <t>04     69      0     17      8</t>
  </si>
  <si>
    <t>07      5      0      5     84</t>
  </si>
  <si>
    <t>08     43      0     49      2</t>
  </si>
  <si>
    <t>DE  CG18599</t>
  </si>
  <si>
    <t>01      3      6      3     82</t>
  </si>
  <si>
    <t>02     61     30      0      3</t>
  </si>
  <si>
    <t>03     85      6      3      0</t>
  </si>
  <si>
    <t>04     13      6      0     75</t>
  </si>
  <si>
    <t>05      0      3     10     82</t>
  </si>
  <si>
    <t>06     85      0      0     10</t>
  </si>
  <si>
    <t>07     41     10     37      6</t>
  </si>
  <si>
    <t>08     20     24     17     34</t>
  </si>
  <si>
    <t>09     24     17     41     13</t>
  </si>
  <si>
    <t>DE  CG32105</t>
  </si>
  <si>
    <t>01      0     45     18     32</t>
  </si>
  <si>
    <t>02      0     22      0     73</t>
  </si>
  <si>
    <t>04     82      9      4      0</t>
  </si>
  <si>
    <t>06     13      0      4     77</t>
  </si>
  <si>
    <t>07     86      0      0      9</t>
  </si>
  <si>
    <t>08     64      4     18      9</t>
  </si>
  <si>
    <t>09     27      0     22     45</t>
  </si>
  <si>
    <t>DE  CG32532</t>
  </si>
  <si>
    <t>01     16     29     37     12</t>
  </si>
  <si>
    <t>02     12     33      8     41</t>
  </si>
  <si>
    <t>DE  CG33980</t>
  </si>
  <si>
    <t>01      4     14     57     19</t>
  </si>
  <si>
    <t>02     24     14      4     52</t>
  </si>
  <si>
    <t>03      4      4      9     76</t>
  </si>
  <si>
    <t>04     72     14      9      0</t>
  </si>
  <si>
    <t>06      0     14      9     72</t>
  </si>
  <si>
    <t>07      4      0      4     86</t>
  </si>
  <si>
    <t>08     62      4     19      9</t>
  </si>
  <si>
    <t>09     24     19     52      0</t>
  </si>
  <si>
    <t>DE  CG34031</t>
  </si>
  <si>
    <t>01      0     69     15     11</t>
  </si>
  <si>
    <t>02     51      8      6     29</t>
  </si>
  <si>
    <t>03     69      0     22      4</t>
  </si>
  <si>
    <t>04      0     13      0     82</t>
  </si>
  <si>
    <t>05     15     15      2     62</t>
  </si>
  <si>
    <t>06     75     11      0      8</t>
  </si>
  <si>
    <t>07     69     11      8      6</t>
  </si>
  <si>
    <t>08     46     11     17     20</t>
  </si>
  <si>
    <t>DE  CG4136</t>
  </si>
  <si>
    <t>01      4     29      0     62</t>
  </si>
  <si>
    <t>02     75     12      0      8</t>
  </si>
  <si>
    <t>07     45      4     37      8</t>
  </si>
  <si>
    <t>08     20     29     33     12</t>
  </si>
  <si>
    <t>DE  CG4328</t>
  </si>
  <si>
    <t>01     25     28     19     22</t>
  </si>
  <si>
    <t>02     35     12      9     38</t>
  </si>
  <si>
    <t>03     22      6      0     67</t>
  </si>
  <si>
    <t>04     35      3      0     57</t>
  </si>
  <si>
    <t>DE  CG7056</t>
  </si>
  <si>
    <t>01     25      6     28     35</t>
  </si>
  <si>
    <t>02      0     25      6     63</t>
  </si>
  <si>
    <t>03     16     16     16     47</t>
  </si>
  <si>
    <t>04     64     12     16      3</t>
  </si>
  <si>
    <t>05     92      0      3      0</t>
  </si>
  <si>
    <t>06     12      0     16     67</t>
  </si>
  <si>
    <t>07     25      6      0     63</t>
  </si>
  <si>
    <t>08     73      3     19      0</t>
  </si>
  <si>
    <t>DE  CG9876</t>
  </si>
  <si>
    <t>01      0     27      0     68</t>
  </si>
  <si>
    <t>02     91      0      4      0</t>
  </si>
  <si>
    <t>05      9      0      4     82</t>
  </si>
  <si>
    <t>07     22     13     50      9</t>
  </si>
  <si>
    <t>08      9     18      9     59</t>
  </si>
  <si>
    <t># multiple structural alignment oh homeodomain-like entries in 3D-footprint</t>
  </si>
  <si>
    <t># calculated as in http://onlinelibrary.wiley.com/doi/10.1002/prot.22525/pdf</t>
  </si>
  <si>
    <t>&gt;1au7_B_1</t>
  </si>
  <si>
    <t>-----------------------------------------acklkailskwleeakrRttisiaakdalerhfgeh-----------------------skpssqeimrmaeeln------------lekevv---RVwfcNrrQrekr----------------------------------------</t>
  </si>
  <si>
    <t>&gt;1b72_A_1</t>
  </si>
  <si>
    <t>--------------------------------------------------mkv----lRtnfttrqltelekefhfn-----------------------kylsrarrveiaatle------------lnetqv---kiwfqNrrmkqkk----------------------------------------</t>
  </si>
  <si>
    <t>&gt;1b8i_A_1</t>
  </si>
  <si>
    <t>--------------------------------------------------pwm----aRqtytryqtlelekefhtn-----------------------hyltrrrriemahals------------lterqi---kIwfQNrrmklkkei--------------------------------------</t>
  </si>
  <si>
    <t>&gt;1b8i_B_1</t>
  </si>
  <si>
    <t>----------------------------------------------------------Rrnfskqaseilneyfysh---------l-----------snpypseeakeelarkcg------------itvsqv---snwfgNkriRykkn---------------------------------------</t>
  </si>
  <si>
    <t>&gt;1bl0_A_1</t>
  </si>
  <si>
    <t>-------------daitihsildwiednlesp---lslekvs-------------ers--gyskwhlqRmfkketghs------------lgqyi-----------------------------------------------------------------------------------------------</t>
  </si>
  <si>
    <t>&gt;1bl0_A_2</t>
  </si>
  <si>
    <t>---------------rkmteiaq----klkes---nepilyl-------------aerygfesqqtlTRtfknyfdvp------------phkyrmtnmqgesrflhpl---------------------------------------------------------------------------------</t>
  </si>
  <si>
    <t>&gt;1e3o_C_1</t>
  </si>
  <si>
    <t>-----------------------------------------msklkpllekwlndaekrtsietnirvaleksfmen-----------------------qkptseditliaeqln------------mekevi---RvwfSNrrQkekR----------------------------------------</t>
  </si>
  <si>
    <t>&gt;1fjl_C_1</t>
  </si>
  <si>
    <t>-----------------------------------------------------kqRrsRttfsasqldelerafert-----------------------qypdiytreelaqrtn------------lteari---qvwfQNrrarlrk----------------------------------------</t>
  </si>
  <si>
    <t>&gt;1gdt_A_1</t>
  </si>
  <si>
    <t>------------gRkrki--drdavlnmwqq----glgashi--------------sktmniaRStvykvinesn-------------------------------------------------------------------------------------------------------------------</t>
  </si>
  <si>
    <t>&gt;1h89_C_1</t>
  </si>
  <si>
    <t>----------------------------------------------------------kgpwtkeedqrviklvqky-----------------------gpk---rwsviakhl-----------kgrigKqc---rErwhnhlnpevk----------------------------------------</t>
  </si>
  <si>
    <t>&gt;1h89_C_2</t>
  </si>
  <si>
    <t>------------------------------------------------------pevkktswteeedriiyqahkrl------------------------gn---rwaeiakll-----------pgrtdNai---KNhwNstmr--------------------------------------------</t>
  </si>
  <si>
    <t>&gt;1h8a_C_1</t>
  </si>
  <si>
    <t>----------------------------------------------------------kgpwtkeedqrviehvqky-----------------------gpk---rwsdiakhl-----------kgrigKqc---rErwhnhlnpevk----------------------------------------</t>
  </si>
  <si>
    <t>&gt;1h8a_C_2</t>
  </si>
  <si>
    <t>------------------------------------------------------pevkktswteeedriiyqahkrl------------------------gn---rwaeiakll-----------pgrtdNav---KNhwnstmr--------------------------------------------</t>
  </si>
  <si>
    <t>&gt;1hlv_A_1</t>
  </si>
  <si>
    <t>------------kRrqltfreksriiqeveen--pdlrkgei--------------arrfnippStlstilknk--------------------------------railaserkyg--------vastcr-----------------------------------------------------------</t>
  </si>
  <si>
    <t>&gt;1hlv_A_2</t>
  </si>
  <si>
    <t>------------------------------------------------------kTnKlspyd-kleglliawfqqiraagl---------------pvkgiilkekalriaeelg---------mddftas-----NgwldRfrrrrs-----------------------------------------</t>
  </si>
  <si>
    <t>&gt;1ic8_A_1</t>
  </si>
  <si>
    <t>---------------------------------------------qrevaqqftharnrfkwg-pasqqilfqayerqknps---------------keeretlveecnraeciqrgvspsqaqglgsnlvt-----evrvYnwfaNrrKeea-------------------------------------</t>
  </si>
  <si>
    <t>&gt;1ig7_A_1</t>
  </si>
  <si>
    <t>-------------------------------------------------------RkpRtpfttaqllalerkfrqk-----------------------qylsiaeraefsssls------------ltetqv---KiwfQNrrakakr----------------------------------------</t>
  </si>
  <si>
    <t>&gt;1ign_A_1</t>
  </si>
  <si>
    <t>----------------------------------------------------------Krkfsadedytlaiavkkqfyrdlfqidpdtgrslirtqsrrgpiareffkhfaeeh-----------aahteNaw---RDrfRKflla-ygiddyisyyeaeepmknltptpgnyns--------------</t>
  </si>
  <si>
    <t>&gt;1ign_A_2</t>
  </si>
  <si>
    <t>----------------------------------------------------------Kasftdeedefildvvrkn---------p------------trrttHtlydeishyvp-----------nhtgNsi---Rhrfrvylskrleyvyevdkfgklvrdddgnliktkvlppsi-----------</t>
  </si>
  <si>
    <t>&gt;1jgg_B_1</t>
  </si>
  <si>
    <t>--------------------------------------------------------RyRtaftrdqlgrlekefyke-----------------------nyvsrprrcelaaqln------------lpesti---kVwfQNrrmkdkr----------------------------------------</t>
  </si>
  <si>
    <t>&gt;1jko_C_1</t>
  </si>
  <si>
    <t>-----------gRprainkheqeqisrllek----ghprqql--------------aiifgigvStlyRyfpass-------------------------------------------------------------------------------------------------------------------</t>
  </si>
  <si>
    <t>&gt;1jt0_C_1</t>
  </si>
  <si>
    <t>------------------------------------------------------------nlkdkilgvakelfikn---------g-------------ynat--ttgeivklse------------ssKgnlyyhfktkenlfle-------------ilnieeskwqeqwkk---------------</t>
  </si>
  <si>
    <t>&gt;1k78_A_1</t>
  </si>
  <si>
    <t>--gvnqlggvfvNgRplpdvvrqrivelahq----gvrpcdi--------------srqlrvsHgcvskilgryyet---------g-------------------sikpgviggSk--------pkvatpkvv---ekiaey----------krqnptmfaweirdrllaervcdndtvpsvSsinrii</t>
  </si>
  <si>
    <t>&gt;1le8_A_1</t>
  </si>
  <si>
    <t>----------------------------------------------------------kssispqarafleqvfrrk-----------------------qslnskekeevakkc------------gitplqv---rVwfiNkrmRsk-----------------------------------------</t>
  </si>
  <si>
    <t>&gt;1mnm_C_1</t>
  </si>
  <si>
    <t>--------------------------------------glvfnvvtqdminkstkpyRghRftkenvrileswfakn---------i-----------enpyldtkglenlmknts------------lsriqi---knwvsNrrRkek-----------------------------------------</t>
  </si>
  <si>
    <t>&gt;1nk3_P_1</t>
  </si>
  <si>
    <t>-----------------------------------------------------kkrkrRvlftkaqtyelerrfrqq-----------------------rylsaperehlaslir------------ltptqv---kiwfqnhryktkraqne------------------------------------</t>
  </si>
  <si>
    <t>&gt;1pdn_C_1</t>
  </si>
  <si>
    <t>qgrvnqlggvfiNgrplpnnirlkivemaad----girpcvi--------------srqlrvsHgcvskilnryqet---------g-------------------sirpgviggsk--------priatpeie---nrieey----------krsspgmfsweirekliregvcdrstapsvsaisrlv</t>
  </si>
  <si>
    <t>&gt;1puf_A_1</t>
  </si>
  <si>
    <t>------------------------------------------nnpaanwlharstRkkRcpytkhqtlelekeflfn-----------------------myltrdrryevarlln------------lterqv---kiwfQNrrmkmkkinkdrak---------------------------------</t>
  </si>
  <si>
    <t>&gt;1puf_B_1</t>
  </si>
  <si>
    <t>------------------------------------------------------arrkRrnfnkqateilneyfysh---------l-----------snpypseeakeelakkcg------------itvsqv---snwfgNkriRyk-----------------------------------------</t>
  </si>
  <si>
    <t>&gt;1tc3_C_1</t>
  </si>
  <si>
    <t>-----------pRgsalsdteraqldvmkll----nvslHem--------------srkisrsRHciRvylkdp--------------------------------vsygts------------------------------------------------------------------------------</t>
  </si>
  <si>
    <t>&gt;1w0t_B_1</t>
  </si>
  <si>
    <t>---------------------------------------------------------kRqawlweedknlrsgvrky-----------------------gegnwskillh--ykf----------nnrtsvml---KDrwRtmkkl-------------------------------------------</t>
  </si>
  <si>
    <t>&gt;1w0u_B_1</t>
  </si>
  <si>
    <t>---------------------------------------------------------kKqkwtveesewvkagvqky-----------------------gegnwaaiskn-ypfv-----------nrtaVmi---KDrwRtmkrlgmn----------------------------------------</t>
  </si>
  <si>
    <t>&gt;1xpx_A_1</t>
  </si>
  <si>
    <t>-------------sstltpmhlrkaklmffwv--rypssavlkmyfpdikfnknntaqlvKwfsNfrEfyyiqmeky---------a-----------rqavteselyrvlnlhynrn------nhievpqnfr---fvvestlreffraiqggkdteqswkksiykiisrmddpvpeyfksp-------</t>
  </si>
  <si>
    <t>&gt;1yz8_P_1</t>
  </si>
  <si>
    <t>----------------------------------------------------gsqrRqrthftsqqlqqleatfqrn-----------------------rypdmstreeiavwtn------------ltearv---rVwfKnrRakwrk----------------------------------------</t>
  </si>
  <si>
    <t>&gt;1zq3_P_1</t>
  </si>
  <si>
    <t>-----------------------------------------------------gprRtrttftssqiaeleqhflqg-----------------------ryltaprladlsakla------------lgtaqv---kiwfKnrrRrhkiqsdqhkdqs-------------------------------</t>
  </si>
  <si>
    <t>&gt;2d5v_B_1</t>
  </si>
  <si>
    <t>-----------------------------------------------------alrlpRlvftdvqrrtlhaifken-----------------------krpskelqitisqqlg------------lelstv---sNffmNarRR-------------------------------------------</t>
  </si>
  <si>
    <t>&gt;2glo_A_1</t>
  </si>
  <si>
    <t>------------srriftphfklqvlesyrndndckgnqrat--------------arkynihrRqiqKwlq----------------------------------------------------------------------------------------------------------------------</t>
  </si>
  <si>
    <t>&gt;2h1k_B_1</t>
  </si>
  <si>
    <t>------------------------------------------------------nKrtRtaytraqllelekeflfn-----------------------kyisrprrvelavmln------------lterhi---kiwfQNrrmkwkkee--------------------------------------</t>
  </si>
  <si>
    <t>&gt;2hdd_A_1</t>
  </si>
  <si>
    <t>----------------------------------------------------------Rtafsseqlarlkrefnen-----------------------rylterrrqqlsselg------------lneaqi---KiwfKNkrakikk----------------------------------------</t>
  </si>
  <si>
    <t>&gt;2kdz_A_1</t>
  </si>
  <si>
    <t>------------------------------------------------------palrtdpwspeedmlldqkyaey------------------------gp---kwnkiskfl-----------knrsdNni---rNrwmmiarhra-----------------------------------------</t>
  </si>
  <si>
    <t>&gt;2kdz_A_2</t>
  </si>
  <si>
    <t>----------------------------------------------------------kvkfteeedlklqqlvmry-----------------------gak---dwirisqlm-----------itrNprQc---rErwnnyinpalr----------------------------------------</t>
  </si>
  <si>
    <t>&gt;2qhb_A_1</t>
  </si>
  <si>
    <t>-------------------------------------------------------rrirrpfsvaevealveavehl-----------------------gtgrwrdvkmrafdna----------dhrtyvdl---KDkwktlvhtasi----------------------------------------</t>
  </si>
  <si>
    <t>&gt;2r5y_A_1</t>
  </si>
  <si>
    <t>--------------------------------------gkknppqiypwmkrv----qRtsytryqtlelekefhfn-----------------------ryltrrrrieiahals------------lterqi---kIwfqNrrmkwkkehk-------------------------------------</t>
  </si>
  <si>
    <t>&gt;2yvh_C_1</t>
  </si>
  <si>
    <t>------------------------------------------------------------skkexilrtaidyigey---------s-------------letl--sydslaeatg------------lsKSgliyhfpsrhalllg-------------xhelladdwdkelrditrdp----------</t>
  </si>
  <si>
    <t>&gt;3cmy_A_1</t>
  </si>
  <si>
    <t>-----------------------------------------------------gqRrsRttftaeqleelerafert-----------------------hypdiytreelaqrak------------ltearv---qVwfSNrrarwrk----------------------------------------</t>
  </si>
  <si>
    <t>&gt;3d1n_I_1</t>
  </si>
  <si>
    <t>-----------------------------------------qnlxefvggepskkRkrRtsftpqaiealnayfekn-----------------------plptgqeitexakeln------------ydrevv---rvwfsNrrqtlk-----------------------------------------</t>
  </si>
  <si>
    <t>&gt;6pax_A_1</t>
  </si>
  <si>
    <t>hsgvnqlggvfvNgRplpdstrqrivelahs----garpcdi--------------srilqvsngCvsKilgryyat---------g-------------------sirpraiggSk--------pRvatpevv---skiaqy----------kqecpsifaweirdrllsegvctndnipsvSsiNrvl</t>
  </si>
  <si>
    <t>&gt;9ant_B_1</t>
  </si>
  <si>
    <t>----------------------------------------------------------Rqtytryqtlelekefhfn-----------------------ryltrrrrieiahals------------lterqi---kIwfQNrrmkwkken--------------------------------------</t>
  </si>
  <si>
    <t>&gt;_Hbonds</t>
  </si>
  <si>
    <t>............520........................1...............332*.2..460.04...................................1..........2..........1..1271....8+..9+.155..1.................................2..0...</t>
  </si>
  <si>
    <t>&gt;_water-Hbonds</t>
  </si>
  <si>
    <t>............002........................0...............4000.0..000.21...................................0..........0..........0..0010....41..61.000..1.................................0..1...</t>
  </si>
  <si>
    <t>&gt;_hydrophobic</t>
  </si>
  <si>
    <t>............000........................0...............0000.0..001.10...................................0..........0..........0..0010....08..21.000..0.................................0..0...</t>
  </si>
  <si>
    <t>&gt;_rotamers</t>
  </si>
  <si>
    <t>............322........................1...............522+.2..330.25...................................1..........0..........1..1251....77..83.154..2.................................0..1...</t>
  </si>
  <si>
    <t>&gt; CG13424</t>
  </si>
  <si>
    <t>RKKRPRTAFSAAQIKALET---EFERGKYLSVAKRTALAKQLQLTETQIKIWFQNRRTKWKRKYTSDVETLA------SHYYA</t>
  </si>
  <si>
    <t>&gt; Rx</t>
  </si>
  <si>
    <t>-HRRNRTTFTTYQLHELER---AFEKSHYPDVYSREELAMKVNLPEVRVQVWFQNRRAKWRRQEKSESLRLG------LTHFT</t>
  </si>
  <si>
    <t>&gt; Hgtx</t>
  </si>
  <si>
    <t>-KKHTRPTFSGQQIFALEK---TFEQTKYLAGPERAKLAYALGMSESQVKVWFQNRRTKWRKRHAAEMATAK------RKQDD</t>
  </si>
  <si>
    <t>&gt; Gsc</t>
  </si>
  <si>
    <t>-KRRHRTIFTEEQLEQLEA---TFDKTHYPDVVLREQLALKVDLKEERVEVWFKNRRAKWRKQKREEQERLR------KLQEE</t>
  </si>
  <si>
    <t>&gt; Ems</t>
  </si>
  <si>
    <t>-PKRIRTAFSPSQLLKLEH---AFESNQYVVGAERKALAQNLNLSETQVKVWFQNRRTKHKRMQQEDEKGGE------GGSQR</t>
  </si>
  <si>
    <t>&gt; Btn</t>
  </si>
  <si>
    <t>-NRKERTAFSKTQLKQLEA---EFCYSNYLTRLRRYEIAVALELTERQVKVWFQNRRMKCKRIKLEEQQGSS------AKT--</t>
  </si>
  <si>
    <t>&gt; CG12361</t>
  </si>
  <si>
    <t>RGMMRRAVFSDSQRKGLEK---RFQQQKYISKPDRKKLAERLGLKDSQVKIWFQNRRMKWRNSKERELLASG------GSR-D</t>
  </si>
  <si>
    <t>&gt; NK7.1</t>
  </si>
  <si>
    <t>RKKKARTTFTGRQIFELEK---MFENKKYLSASERTEMAKLLMVTETQVKIWFQNRRTKWKKQDNVTNNEAA------EHK--</t>
  </si>
  <si>
    <t>&gt; Hbn</t>
  </si>
  <si>
    <t>KVRRSRTTFTTFQLHQLER---AFEKTQYPDVFTREDLAMRLDLSEARVQVWFQNRRAKWRKREKFMNQDKA------G----</t>
  </si>
  <si>
    <t>&gt; Unc4</t>
  </si>
  <si>
    <t>KRRRSRTNFNSWQLEELER---AFSASHYPDIFMREALAMRLDLKESRVAVWFQNRRAKVRKREHTKKGPGR------PAH--</t>
  </si>
  <si>
    <t>&gt; Odsh</t>
  </si>
  <si>
    <t>KKRRGRTNFNSWQLRELER---VFQGSHYPDIFMREALATKLDLMEGRIAVWFQNRRAKWRKQEHTKKGPGR------PAHNA</t>
  </si>
  <si>
    <t>&gt; Dll</t>
  </si>
  <si>
    <t>KMRKPRTIYSSLQLQQLNR---RFQRTQYLALPERAELAASLGLTQTQVKIWFQNRRSKYKKMMKAAQGPGT------NSG--</t>
  </si>
  <si>
    <t>&gt; CG32532</t>
  </si>
  <si>
    <t>-RRRHRTTFTQEQLAELEA---AFAKSHYPDIYCREELARTTKLNEARIQVWFQNRRAKYRKQEKQLQKALA------PS---</t>
  </si>
  <si>
    <t>&gt; Scr</t>
  </si>
  <si>
    <t>-TKRQRTSYTRYQTLELEK---EFHFNRYLTRRRRIEIAHALCLTERQIKIWFQNRRMKWKKEHKMASMNIV------PYHMG</t>
  </si>
  <si>
    <t>&gt; Lbl</t>
  </si>
  <si>
    <t>-KRKSRTAFTNQQIFELEK---RFLYQKYLSPADRDEIAGGLGLSNAQVITWFQNRRAKLKRDMEELKKDVQ------CEKMS</t>
  </si>
  <si>
    <t>&gt; Lbe</t>
  </si>
  <si>
    <t>-KRKSRTAFTNHQIFELEK---RFLYQKYLSPADRDEIAASLGLSNAQVITWFQNRRAKQKRDIEELKKDFD------SVK--</t>
  </si>
  <si>
    <t>&gt; So</t>
  </si>
  <si>
    <t>DGEETSYCFKEKSRSVLRD---WYSHNPYPSPREKRDLAEATGLTTTQVSNWFKNRRQRDRAAEHKDGSTDK------QHL--</t>
  </si>
  <si>
    <t>&gt; Six4_par_sus_par</t>
  </si>
  <si>
    <t>DGEETVYCFKEKSRNALKD---CYLTNRYPTPDEKKTLAKKTGLTLTQVSNWFKNRRQRDRTPQQR-----------------</t>
  </si>
  <si>
    <t>&gt; CG11617</t>
  </si>
  <si>
    <t>-SRATKRLFTPDIKRMLKDWLIRRRENPYPSREEKKQLAAETGLTYTQICNWFANWRRKLKNSEREKAKKSW------GHLIK</t>
  </si>
  <si>
    <t>&gt; Tup</t>
  </si>
  <si>
    <t>-PTRVRTVLNEKQLHTLRT---CYNANPRPDALMKEQLVEMTSLSPRVIRVWFQNKRCKDKKKTIQMKLQMQ------QEKEG</t>
  </si>
  <si>
    <t>&gt; Optix</t>
  </si>
  <si>
    <t>-GEQKTHCFKERTRSLLRE---WYLQDPYPNPTKKRELAKATGLNPTQVGNWFKNRRQRDRAAAAKNRIQHS------QNSSG</t>
  </si>
  <si>
    <t>&gt; Caup</t>
  </si>
  <si>
    <t>-LAARRKNATRESTATLKAWLSEHKKNPYPTKGEKIMLAIITKMTLTQVSTWFANARRRLKKENKMTWEPKN------KTEDD</t>
  </si>
  <si>
    <t>&gt; Ara</t>
  </si>
  <si>
    <t>-LAARRKNATRESTATLKAWLNEHKKNPYPTKGEKIMLAIITKMTLTQVSTWFANARRRLKKENKMTWEPKN------RTDDD</t>
  </si>
  <si>
    <t>&gt; Mirr</t>
  </si>
  <si>
    <t>-NGARRKNATRETTSTLKAWLNEHKKNPYPTKGEKIMLAIITKMTLTQVSTWFANARRRLKKENKMTWEPRN------RVDDD</t>
  </si>
  <si>
    <t>&gt; Exd</t>
  </si>
  <si>
    <t>-ARRKRRNFSKQASEILNEYFYSHLSNPYPSEEAKEELARKCGITVSQVSNWFGNKRIRYKKNIGKAQEEANLYAAKKAAGAS</t>
  </si>
  <si>
    <t>&gt; Vis</t>
  </si>
  <si>
    <t>-LRKRRGNLPKSSVKILKRWLYEHRYNAYPSDAEKFTLSQEANLTVLQVCNWFINARRRILPEMIRRE-GND------PLHFT</t>
  </si>
  <si>
    <t>&gt; Achi</t>
  </si>
  <si>
    <t>-LRKRRGNLPKTSVKILKRWLYEHRYNAYPSDAEKFTLSQEANLTVLQVCNWFINARRRILPEMIRRE-GND------PLHFT</t>
  </si>
  <si>
    <t>&gt; Hth</t>
  </si>
  <si>
    <t>-NQKKRGIFPKVATNILRAWLFQHLTHPYPSEDQKKQLAQDTGLTILQVNNWFINARRRIVQPMID----------------Q</t>
  </si>
  <si>
    <t>&gt; Pb</t>
  </si>
  <si>
    <t>-PRRLRTAYTNTQLLELEK---EFHFNKYLCRPRRIEIAASLDLTERQVKVWFQNRRMKHKRQTLSKTDDED------NKDS-</t>
  </si>
  <si>
    <t>&gt; E5</t>
  </si>
  <si>
    <t>-PKRVRTAFSPTQLLKLEH---AFEGNHYVVGAERKQLAQGLSLTETQVKVWFQNRRTKHKRMQQEGGDGSD------TKSNK</t>
  </si>
  <si>
    <t>&gt; Lab</t>
  </si>
  <si>
    <t>-NNSGRTNFTNKQLTELEK---EFHFNRYLTRARRIEIANTLQLNETQVKIWFQNRRMKQKKRVKEGLIPAD------ILTQH</t>
  </si>
  <si>
    <t>&gt; Ftz</t>
  </si>
  <si>
    <t>-SKRTRQTYTRYQTLELEK---EFHFNRYITRRRRIDIANALSLSERQIKIWFQNRRMKSKKDRTLDSSPEH------CGAG-</t>
  </si>
  <si>
    <t>&gt; Antp</t>
  </si>
  <si>
    <t>-RKRGRQTYTRYQTLELEK---EFHFNRYLTRRRRIEIAHALCLTERQIKIWFQNRRMKWKKENKTKGEPGS------GGEGD</t>
  </si>
  <si>
    <t>&gt; Eve</t>
  </si>
  <si>
    <t>-VRRYRTAFTRDQLGRLEK---EFYKENYVSRPRRCELAAQLNLPESTIKVWFQNRRMKDKRQRIAVAWPYA------AVYSD</t>
  </si>
  <si>
    <t>&gt; Ro</t>
  </si>
  <si>
    <t>-QRRQRTTFSTEQTLRLEV---EFHRNEYISRSRRFELAETLRLTETQIKIWFQNRRAKDKRIEKAQIDQHY------RN---</t>
  </si>
  <si>
    <t>&gt; AbdB</t>
  </si>
  <si>
    <t>-VRKKRKPYSKFQTLELEK---EFLFNAYVSKQKRWELARNLQLTERQVKIWFQNRRMKNKKNSQRQANQQN------NNN--</t>
  </si>
  <si>
    <t>&gt; Bcd</t>
  </si>
  <si>
    <t>-PRRTRTTFTSSQIAELEQ---HFLQGRYLTAPRLADLSAKLALGTAQVKIWFKNRRRRHKIQSDQHKDQSY------EG---</t>
  </si>
  <si>
    <t>&gt; Lag1</t>
  </si>
  <si>
    <t>-IRSSRPK-KAANVPILEK---TYAKSTRLDKKKLVPLSKQTDMSEREIERWWRLRRAQDKPSTLVKFCENT------WRC--</t>
  </si>
  <si>
    <t>&gt; Hmx</t>
  </si>
  <si>
    <t>-KKKTRTVFSRAQVFQLES---TFDLKRYLSSSERAGLAASLRLTETQVKIWFQNRRNKWKRQLAAELEAAN------MANMA</t>
  </si>
  <si>
    <t>&gt; Dr</t>
  </si>
  <si>
    <t>-NRKPRTPFTTQQLLSLEK---KFREKQYLSIAERAEFSSSLRLTETQVKIWFQNRRAKAKRLQEAEIEKIK------MAALG</t>
  </si>
  <si>
    <t>&gt; CG4136</t>
  </si>
  <si>
    <t>KRRHGRTIFTSSQLEELEK---AFKEAHYPDVSARELLSMKTGLAEDRIQVWYQNRRAKWRKTEKCWGHSTK------MAEYG</t>
  </si>
  <si>
    <t>&gt; CG33980</t>
  </si>
  <si>
    <t>-RRHSRTIFTSYQLEKLEE---AFKEAHYPDVYAREMLSLKTELPEDRIQVWFQNRRAKWRKTEKVWGGSTI------MAEYG</t>
  </si>
  <si>
    <t>&gt; CG4328</t>
  </si>
  <si>
    <t>-PKRPRTILNTQQRRAFKA---SFEVSPKPCRKVRENLAKDTGLSLRIVQVWFQNQRAKVKKIQKKAKQEPP------SKGAS</t>
  </si>
  <si>
    <t>&gt; CG32105</t>
  </si>
  <si>
    <t>-PKRPRTILTSQQRKQFKA---SFDQSPKPCRKVREALAKDTGLSVRVVQVWFQNQRAKMKKIQRKAKQNGG------SGGGS</t>
  </si>
  <si>
    <t>&gt; Lim3</t>
  </si>
  <si>
    <t>PNKRPRTTITAKQLETLKT---AYNNSPKPARHVREQLSQDTGLDMRVVQVWFQNRRAKEKRLKKDAGRTRW------SQY--</t>
  </si>
  <si>
    <t>&gt; Vnd</t>
  </si>
  <si>
    <t>-KRKRRVLFTKAQTYELER---RFRQQRYLSAPEREHLASLIRLTPTQVKIWFQNHRYKTKRAQNEKGYEGH------PGLLH</t>
  </si>
  <si>
    <t>&gt; Ind</t>
  </si>
  <si>
    <t>-SKRIRTAFTSTQLLELER---EFSHNAYLSRLRRIEIANRLRLSEKQVKIWFQNRRVKQKKGGSESPTFNL------STNSN</t>
  </si>
  <si>
    <t>&gt; Inv</t>
  </si>
  <si>
    <t>EDKRPRTAFSGTQLARLKH---EFNENRYLTEKRRQQLSGELGLNEAQIKIWFQNKRAKLKKSSGTKNPLAL------QLMAQ</t>
  </si>
  <si>
    <t>&gt; En</t>
  </si>
  <si>
    <t>-EKRPRTAFSSEQLARLKR---EFNENRYLTERRRQQLSSELGLNEAQIKIWFQNKRAKIKKSTGSKNPLAL------QLMAQ</t>
  </si>
  <si>
    <t>&gt; Tin</t>
  </si>
  <si>
    <t>-KRKPRVLFSQAQVLELEC---RFRLKKYLTGAEREIIAQKLNLSATQVKIWFQNRRYKSKRGDIDCEGIAK------HLKLK</t>
  </si>
  <si>
    <t>&gt; Pph13</t>
  </si>
  <si>
    <t>KQRRYRTTFNTLQLQELER---AFQRTHYPDVFFREELAVRIDLTEARVQVWFQNRRAKWRKQEKIGGLGGD------YKEGA</t>
  </si>
  <si>
    <t>&gt; Al</t>
  </si>
  <si>
    <t>-QRRYRTTFTSFQLEELEK---AFSRTHYPDVFTREELAMKIGLTEARIQVWFQNRRAKWRKQEKVGPQSHP------YN---</t>
  </si>
  <si>
    <t>&gt; CG11294</t>
  </si>
  <si>
    <t>-QRRNRTTFTPQQLQELEA---LFQKTHYPDVFLREEVALRISLSEARVQVWFQNRRAKWRKQARLQLLQDA------WRMRC</t>
  </si>
  <si>
    <t>&gt; Ct</t>
  </si>
  <si>
    <t>-SKKQRVLFSEEQKEALRL---AFALDPYPNVGTIEFLANELGLATRTITNWFHNHRMRLKQQVPHGPAGQD------NPIPS</t>
  </si>
  <si>
    <t>&gt; Awh</t>
  </si>
  <si>
    <t>KTKRVRTTFTEEQLQVLQA---NFQIDSNPDGQDLERIASVTGLSKRVTQVWFQNSRARQKKHIHAGKNKIR------EPEGS</t>
  </si>
  <si>
    <t>&gt; Repo</t>
  </si>
  <si>
    <t>-KKKTRTTFTAYQLEELER---AFERAPYPDVFAREELAIKLNLSESRVQVWFQNRRAKWRKHEPPRKTGYI------KTS-T</t>
  </si>
  <si>
    <t>&gt; H2.0</t>
  </si>
  <si>
    <t>-RSWSRAVFSNLQRKGLEI---QFQQQKYITKPDRRKLAARLNLTDAQVKVWFQNRRMKWRHTRENLKSGQE------KQPSA</t>
  </si>
  <si>
    <t>&gt; Otp</t>
  </si>
  <si>
    <t>-QKRHRTRFTPAQLNELER---CFSKTHYPDIFMREEIAMRIGLTESRVQVWFQNRRAKWKKRKKTTNVFRT------P--GA</t>
  </si>
  <si>
    <t>&gt; Lim1</t>
  </si>
  <si>
    <t>-RRGPRTTIKAKQLEVLKT---AFNQTPKPTRHIREQLAKETGLPMRVIQVWFQNKRSKERRMKQITSMGRP------PFFGG</t>
  </si>
  <si>
    <t>&gt; Slou</t>
  </si>
  <si>
    <t>-PRRARTAFTYEQLVSLEN---KFKTTRYLSVCERLNLALSLSLTETQVKIWFQNRRTKWKKQNPGMDVNS----------PT</t>
  </si>
  <si>
    <t>&gt; Oct</t>
  </si>
  <si>
    <t>-RRKKRTSIETNIRVALEK---SFLENQKPTSEEITMIADQLNMEKEVIRVWFCNRRQKEKRINP----------------PS</t>
  </si>
  <si>
    <t>&gt; CG18599</t>
  </si>
  <si>
    <t>-NKRVRTIFTPEQLECLEA---EFERQQYMVGPERLYLAHTLKLTEAQVKVWFQNRRIKWRKHHLELTQQRL------ALIRQ</t>
  </si>
  <si>
    <t>&gt; Unpg</t>
  </si>
  <si>
    <t>KSRRRRTAFTSEQLLELER---EFHAKKYLSLTERSQIATSLKLSEVQVKIWFQNRRAKWKRVKAGLTSHGL------GRNGT</t>
  </si>
  <si>
    <t>&gt; Dfd</t>
  </si>
  <si>
    <t>-PKRQRTAYTRHQILELEK---EFHYNRYLTRRRRIEIAHTLVLSERQIKIWFQNRRMKWKKDNKLPNTKNV------RK-KT</t>
  </si>
  <si>
    <t>&gt; Cad</t>
  </si>
  <si>
    <t>-KDKYRVVYTDFQRLELEK---EYCTSRYITIRRKSELAQTLSLSERQVKIWFQNRRAKERKQNKKGSDPNV------MG-VG</t>
  </si>
  <si>
    <t>&gt; CG9876</t>
  </si>
  <si>
    <t>-PRRNRTTFSSAQLTALEK---VFERTHYPDAFVREELATKVHLSEARVQVWFQNRRAKFRRNERSVGSRTL------LD-TA</t>
  </si>
  <si>
    <t>&gt; Zen2</t>
  </si>
  <si>
    <t>-SKRSRTAFSSLQLIELER---EFHLNKYLARTRRIEISQRLALTERQVKIWFQNRRMKLKKSTNRKGAIGA------LT-TS</t>
  </si>
  <si>
    <t>&gt; Zen</t>
  </si>
  <si>
    <t>-LKRSRTAFTSVQLVELEN---EFKSNMYLYRTRRIEIAQRLSLCERQVKIWFQNRRMKFKKDIQGHREPKS------NAKLA</t>
  </si>
  <si>
    <t>&gt; Exex</t>
  </si>
  <si>
    <t>-TRRPRTAFTSQQLLELEK---QFKQNKYLSRPKRFEVASGLMLSETQVKIWFQNRRMKWKRSKKAQQEAKE------RAKAN</t>
  </si>
  <si>
    <t>&gt; Ubx</t>
  </si>
  <si>
    <t>-RRRGRQTYTRYQTLELEK---EFHTNHYLTRRRRIEMAHALCLTERQIKIWFQNRRMKLKKEIQAIKELNE------QEKQA</t>
  </si>
  <si>
    <t>&gt; AbdA</t>
  </si>
  <si>
    <t>-RRRGRQTYTRFQTLELEK---EFHFNHYLTRRRRIEIAHALCLTERQIKIWFQNRRMKLKKELRAVKEINE------QAR--</t>
  </si>
  <si>
    <t>&gt; CG7056</t>
  </si>
  <si>
    <t>-RKGGQIRFTSQQTKNLEA---RFASSKYLSPEERRHLALQLKLTDRQVKTWFQNRRAKWRRANLSKRSASA------QGPI-</t>
  </si>
  <si>
    <t>&gt; C15</t>
  </si>
  <si>
    <t>KRKKPRTSFTRIQVAELEK---RFHKQKYLASAERAALARGLKMTDAQVKTWFQNRRTKWRRQTAEEREAER------Q----</t>
  </si>
  <si>
    <t>&gt; CG34031</t>
  </si>
  <si>
    <t>-DRKPRQAYSASQLERLEN---EFNLDKYLSVSKRVELSKSLSLTEVQVKTWFQNRRTKWKKQLTSRLKIAH------RHG--</t>
  </si>
  <si>
    <t>&gt; PhdP</t>
  </si>
  <si>
    <t>KQRRIRTTFTSNQLNELEK---IFLETHYPDIYTREEIASKLHLTEARVQVWFQNRRAKFRKQERHAIYIMK------DKS--</t>
  </si>
  <si>
    <t>&gt; BH2</t>
  </si>
  <si>
    <t>KQRKARTAFTDHQLQTLEK---SFERQKYLSVQDRMELANKLELSDCQVKTWYQNRRTKWKRQTAVGLELLA------EAGN-</t>
  </si>
  <si>
    <t>&gt; BH1</t>
  </si>
  <si>
    <t>-QRKARTAFTDHQLQTLEK---SFERQKYLSVQERQELAHKLDLSDCQVKTWYQNRRTKWKRQTAVGLELLA------EAGN-</t>
  </si>
  <si>
    <t>&gt; CG11085</t>
  </si>
  <si>
    <t>KPRRRRTAFTHAQLAYLER---KFRCQKYLSVADRSDVAETLNLSETQVKTWYQNRRTKWKRQNQLRLEQLR------HQA--</t>
  </si>
  <si>
    <t>&gt; Ptx1</t>
  </si>
  <si>
    <t>-QRRQRTHFTSQQLQELEH---TFSRNRYPDMSTREEIAMWTNLTEARVRVWFKNRRAKWRKRERNAMNAAV------AAAD-</t>
  </si>
  <si>
    <t>&gt; Bap</t>
  </si>
  <si>
    <t>-KKRSRAAFSHAQVFELER---RFAQQRYLSGPERSEMAKSLRLTETQVKIWFQNRRYKTKRKQIQQHEAAL------LGASK</t>
  </si>
  <si>
    <t>&gt; Oc</t>
  </si>
  <si>
    <t>-QRRERTTFTRAQLDVLEA---LFGKTRYPDIFMREEVALKINLPESRVQVWFKNRRAKCRQQLQQQQQSNS------LSSSK</t>
  </si>
  <si>
    <t>&gt; Ap</t>
  </si>
  <si>
    <t>-TKRMRTSFKHHQLRTMKS---YFAINHNPDAKDLKQLSQKTGLPKRVLQVWFQNARAKWRRMMMKQDGSGL------LEKGE</t>
  </si>
  <si>
    <t>&gt; CG15696</t>
  </si>
  <si>
    <t>-GRLPRIPFTPQQLQALEN---AYKESNYLSAEDANKLADSLELTNTRVKIWFQNRRARERREKREKDESCD------STFSS</t>
  </si>
  <si>
    <t>&gt; Bsh</t>
  </si>
  <si>
    <t>RRRKARTVFSDPQLSGLEK---RFEGQRYLSTPERVELATALGLSETQVKTWFQNRRMKHKKQLRRRDNANE------P----</t>
  </si>
  <si>
    <t>&gt; onecut</t>
  </si>
  <si>
    <t>-PKKPRLVFTDLQRRTLQA---IFKETKRPSKEMQVTIARQLGLEPTTVGNFFMNARRRSMDKWRDDDSKST------MHVAH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</si>
</sst>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10"/>
      <name val="Courier 10 Pitch"/>
      <family val="0"/>
    </font>
    <font>
      <sz val="10"/>
      <color indexed="12"/>
      <name val="Courier 10 Pitch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onlinelibrary.wiley.com/doi/10.1002/prot.22525/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5"/>
  <sheetViews>
    <sheetView workbookViewId="0" topLeftCell="A1">
      <selection activeCell="A1" sqref="A1"/>
    </sheetView>
  </sheetViews>
  <sheetFormatPr defaultColWidth="12.57421875" defaultRowHeight="12.75"/>
  <cols>
    <col min="1" max="1" width="15.00390625" style="1" customWidth="1"/>
    <col min="2" max="2" width="11.57421875" style="1" customWidth="1"/>
    <col min="3" max="3" width="9.7109375" style="1" customWidth="1"/>
    <col min="4" max="4" width="8.28125" style="1" customWidth="1"/>
    <col min="5" max="5" width="7.28125" style="1" customWidth="1"/>
    <col min="6" max="6" width="11.00390625" style="1" customWidth="1"/>
    <col min="7" max="7" width="14.140625" style="1" customWidth="1"/>
    <col min="8" max="8" width="16.140625" style="1" customWidth="1"/>
    <col min="9" max="9" width="15.7109375" style="1" customWidth="1"/>
    <col min="10" max="10" width="9.421875" style="1" customWidth="1"/>
    <col min="11" max="11" width="26.28125" style="1" customWidth="1"/>
    <col min="12" max="12" width="16.8515625" style="1" customWidth="1"/>
    <col min="13" max="13" width="40.421875" style="1" customWidth="1"/>
    <col min="14" max="16384" width="11.57421875" style="0" customWidth="1"/>
  </cols>
  <sheetData>
    <row r="1" ht="12.75">
      <c r="A1" s="1" t="s">
        <v>0</v>
      </c>
    </row>
    <row r="3" spans="1:13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1:14" ht="12.75">
      <c r="A4" s="1">
        <v>1</v>
      </c>
      <c r="B4" s="1" t="s">
        <v>14</v>
      </c>
      <c r="C4" s="1" t="s">
        <v>15</v>
      </c>
      <c r="D4" s="1">
        <v>3.45</v>
      </c>
      <c r="E4" s="1">
        <v>8</v>
      </c>
      <c r="F4" s="1" t="s">
        <v>16</v>
      </c>
      <c r="G4" s="1">
        <v>3</v>
      </c>
      <c r="H4" s="1">
        <v>1.8</v>
      </c>
      <c r="I4" s="1">
        <v>0.02</v>
      </c>
      <c r="J4" s="1">
        <v>8</v>
      </c>
      <c r="K4" s="3" t="s">
        <v>17</v>
      </c>
      <c r="L4" s="4" t="s">
        <v>18</v>
      </c>
      <c r="N4" s="5">
        <f>IF(M4="?",LOG(L4,10))</f>
        <v>0</v>
      </c>
    </row>
    <row r="5" spans="1:14" ht="12.75">
      <c r="A5" s="1">
        <v>1</v>
      </c>
      <c r="B5" s="1" t="s">
        <v>19</v>
      </c>
      <c r="C5" s="1" t="s">
        <v>20</v>
      </c>
      <c r="D5" s="1">
        <v>3.17</v>
      </c>
      <c r="E5" s="1">
        <v>8</v>
      </c>
      <c r="F5" s="1" t="s">
        <v>21</v>
      </c>
      <c r="G5" s="1">
        <v>4</v>
      </c>
      <c r="H5" s="1">
        <v>3.4</v>
      </c>
      <c r="I5" s="1">
        <v>0</v>
      </c>
      <c r="J5" s="1">
        <v>8</v>
      </c>
      <c r="K5" s="3" t="s">
        <v>22</v>
      </c>
      <c r="L5" s="4" t="s">
        <v>23</v>
      </c>
      <c r="M5" s="1" t="s">
        <v>24</v>
      </c>
      <c r="N5" s="6">
        <f>IF(M5="?",LOG(L5,10))</f>
        <v>-0.41538612382821716</v>
      </c>
    </row>
    <row r="6" spans="1:14" ht="12.75">
      <c r="A6" s="1">
        <v>1</v>
      </c>
      <c r="B6" s="1" t="s">
        <v>25</v>
      </c>
      <c r="C6" s="1" t="s">
        <v>26</v>
      </c>
      <c r="D6" s="1">
        <v>3.64</v>
      </c>
      <c r="E6" s="1">
        <v>8</v>
      </c>
      <c r="F6" s="1" t="s">
        <v>27</v>
      </c>
      <c r="G6" s="1">
        <v>4</v>
      </c>
      <c r="H6" s="1">
        <v>2.8</v>
      </c>
      <c r="I6" s="1">
        <v>0.069</v>
      </c>
      <c r="J6" s="1">
        <v>8</v>
      </c>
      <c r="K6" s="3" t="s">
        <v>28</v>
      </c>
      <c r="L6" s="4" t="s">
        <v>29</v>
      </c>
      <c r="M6" s="1" t="s">
        <v>24</v>
      </c>
      <c r="N6" s="6">
        <f>IF(M6="?",LOG(L6,10))</f>
        <v>-0.9449276175505823</v>
      </c>
    </row>
    <row r="7" spans="1:14" ht="12.75">
      <c r="A7" s="1">
        <v>1</v>
      </c>
      <c r="B7" s="1" t="s">
        <v>30</v>
      </c>
      <c r="C7" s="1" t="s">
        <v>31</v>
      </c>
      <c r="D7" s="1">
        <v>3.21</v>
      </c>
      <c r="E7" s="1">
        <v>8</v>
      </c>
      <c r="F7" s="1" t="s">
        <v>32</v>
      </c>
      <c r="G7" s="1">
        <v>3</v>
      </c>
      <c r="H7" s="1">
        <v>1.8</v>
      </c>
      <c r="I7" s="1">
        <v>0.06</v>
      </c>
      <c r="J7" s="1">
        <v>8</v>
      </c>
      <c r="K7" s="3" t="s">
        <v>33</v>
      </c>
      <c r="L7" s="4" t="s">
        <v>34</v>
      </c>
      <c r="M7" s="1" t="s">
        <v>24</v>
      </c>
      <c r="N7" s="6">
        <f>IF(M7="?",LOG(L7,10))</f>
        <v>-0.5465899172884159</v>
      </c>
    </row>
    <row r="8" spans="1:14" ht="12.75">
      <c r="A8" s="1">
        <v>1</v>
      </c>
      <c r="B8" s="1" t="s">
        <v>35</v>
      </c>
      <c r="C8" s="1" t="s">
        <v>36</v>
      </c>
      <c r="D8" s="1">
        <v>3.52</v>
      </c>
      <c r="E8" s="1">
        <v>8</v>
      </c>
      <c r="F8" s="1" t="s">
        <v>16</v>
      </c>
      <c r="G8" s="1">
        <v>3</v>
      </c>
      <c r="H8" s="1">
        <v>1.8</v>
      </c>
      <c r="I8" s="1">
        <v>0.02</v>
      </c>
      <c r="J8" s="1">
        <v>8</v>
      </c>
      <c r="K8" s="3" t="s">
        <v>37</v>
      </c>
      <c r="L8" s="4" t="s">
        <v>38</v>
      </c>
      <c r="M8" s="1" t="s">
        <v>24</v>
      </c>
      <c r="N8" s="6">
        <f>IF(M8="?",LOG(L8,10))</f>
        <v>-0.8144011894176854</v>
      </c>
    </row>
    <row r="9" spans="1:14" ht="12.75">
      <c r="A9" s="1">
        <v>1</v>
      </c>
      <c r="B9" s="1" t="s">
        <v>39</v>
      </c>
      <c r="C9" s="1" t="s">
        <v>40</v>
      </c>
      <c r="D9" s="1">
        <v>3.01</v>
      </c>
      <c r="E9" s="1">
        <v>8</v>
      </c>
      <c r="F9" s="1" t="s">
        <v>41</v>
      </c>
      <c r="G9" s="1">
        <v>3</v>
      </c>
      <c r="H9" s="1">
        <v>1.4</v>
      </c>
      <c r="I9" s="1">
        <v>0.035</v>
      </c>
      <c r="J9" s="1">
        <v>8</v>
      </c>
      <c r="K9" s="3" t="s">
        <v>42</v>
      </c>
      <c r="L9" s="4" t="s">
        <v>43</v>
      </c>
      <c r="M9" s="1" t="s">
        <v>24</v>
      </c>
      <c r="N9" s="6">
        <f>IF(M9="?",LOG(L9,10))</f>
        <v>-0.32316012634010494</v>
      </c>
    </row>
    <row r="10" spans="1:14" ht="12.75">
      <c r="A10" s="1">
        <v>1</v>
      </c>
      <c r="B10" s="1" t="s">
        <v>44</v>
      </c>
      <c r="C10" s="1" t="s">
        <v>45</v>
      </c>
      <c r="D10" s="1">
        <v>3.81</v>
      </c>
      <c r="E10" s="1">
        <v>8</v>
      </c>
      <c r="F10" s="1" t="s">
        <v>46</v>
      </c>
      <c r="G10" s="1">
        <v>3</v>
      </c>
      <c r="H10" s="1">
        <v>0.75</v>
      </c>
      <c r="I10" s="1">
        <v>0</v>
      </c>
      <c r="J10" s="1">
        <v>8</v>
      </c>
      <c r="K10" s="3" t="s">
        <v>47</v>
      </c>
      <c r="L10" s="4" t="s">
        <v>48</v>
      </c>
      <c r="M10" s="1" t="s">
        <v>24</v>
      </c>
      <c r="N10" s="6">
        <f>IF(M10="?",LOG(L10,10))</f>
        <v>-1.1363381655513678</v>
      </c>
    </row>
    <row r="11" spans="1:14" ht="12.75">
      <c r="A11" s="1">
        <v>1</v>
      </c>
      <c r="B11" s="1" t="s">
        <v>49</v>
      </c>
      <c r="C11" s="1" t="s">
        <v>50</v>
      </c>
      <c r="D11" s="1">
        <v>2.96</v>
      </c>
      <c r="E11" s="1">
        <v>8</v>
      </c>
      <c r="F11" s="1" t="s">
        <v>51</v>
      </c>
      <c r="G11" s="1">
        <v>3</v>
      </c>
      <c r="H11" s="1">
        <v>1.6</v>
      </c>
      <c r="I11" s="1">
        <v>0</v>
      </c>
      <c r="J11" s="1">
        <v>8</v>
      </c>
      <c r="K11" s="3" t="s">
        <v>52</v>
      </c>
      <c r="L11" s="4" t="s">
        <v>53</v>
      </c>
      <c r="M11" s="1" t="s">
        <v>24</v>
      </c>
      <c r="N11" s="6">
        <f>IF(M11="?",LOG(L11,10))</f>
        <v>-0.3727263383419139</v>
      </c>
    </row>
    <row r="12" spans="1:14" ht="12.75">
      <c r="A12" s="1">
        <v>1</v>
      </c>
      <c r="B12" s="1" t="s">
        <v>54</v>
      </c>
      <c r="C12" s="1" t="s">
        <v>55</v>
      </c>
      <c r="D12" s="1">
        <v>2.6</v>
      </c>
      <c r="E12" s="1">
        <v>8</v>
      </c>
      <c r="F12" s="1" t="s">
        <v>56</v>
      </c>
      <c r="G12" s="1">
        <v>3</v>
      </c>
      <c r="H12" s="1">
        <v>2.4</v>
      </c>
      <c r="I12" s="1">
        <v>0</v>
      </c>
      <c r="J12" s="1">
        <v>8</v>
      </c>
      <c r="K12" s="3" t="s">
        <v>57</v>
      </c>
      <c r="L12" s="4" t="s">
        <v>58</v>
      </c>
      <c r="M12" s="1" t="s">
        <v>24</v>
      </c>
      <c r="N12" s="6">
        <f>IF(M12="?",LOG(L12,10))</f>
        <v>-0.19736992340903967</v>
      </c>
    </row>
    <row r="13" spans="1:14" ht="12.75">
      <c r="A13" s="1">
        <v>1</v>
      </c>
      <c r="B13" s="1" t="s">
        <v>59</v>
      </c>
      <c r="C13" s="1" t="s">
        <v>60</v>
      </c>
      <c r="D13" s="1">
        <v>3.24</v>
      </c>
      <c r="E13" s="1">
        <v>8</v>
      </c>
      <c r="F13" s="1" t="s">
        <v>61</v>
      </c>
      <c r="G13" s="1">
        <v>4</v>
      </c>
      <c r="H13" s="1">
        <v>2.4</v>
      </c>
      <c r="I13" s="1">
        <v>0.0079</v>
      </c>
      <c r="J13" s="1">
        <v>8</v>
      </c>
      <c r="K13" s="3" t="s">
        <v>62</v>
      </c>
      <c r="L13" s="4" t="s">
        <v>63</v>
      </c>
      <c r="N13" s="5">
        <f>IF(M13="?",LOG(L13,10))</f>
        <v>0</v>
      </c>
    </row>
    <row r="14" spans="1:14" ht="12.75">
      <c r="A14" s="1">
        <v>1</v>
      </c>
      <c r="B14" s="1" t="s">
        <v>64</v>
      </c>
      <c r="C14" s="1" t="s">
        <v>65</v>
      </c>
      <c r="D14" s="1">
        <v>2.76</v>
      </c>
      <c r="E14" s="1">
        <v>8</v>
      </c>
      <c r="F14" s="1" t="s">
        <v>66</v>
      </c>
      <c r="G14" s="1">
        <v>3</v>
      </c>
      <c r="H14" s="1">
        <v>2.4</v>
      </c>
      <c r="I14" s="1">
        <v>0.074</v>
      </c>
      <c r="J14" s="1">
        <v>8</v>
      </c>
      <c r="K14" s="3" t="s">
        <v>67</v>
      </c>
      <c r="L14" s="4" t="s">
        <v>68</v>
      </c>
      <c r="M14" s="1" t="s">
        <v>24</v>
      </c>
      <c r="N14" s="6">
        <f>IF(M14="?",LOG(L14,10))</f>
        <v>-0.26430531061310986</v>
      </c>
    </row>
    <row r="15" spans="1:14" ht="12.75">
      <c r="A15" s="1">
        <v>1</v>
      </c>
      <c r="B15" s="1" t="s">
        <v>69</v>
      </c>
      <c r="C15" s="1" t="s">
        <v>70</v>
      </c>
      <c r="D15" s="1">
        <v>3.36</v>
      </c>
      <c r="E15" s="1">
        <v>8</v>
      </c>
      <c r="F15" s="1" t="s">
        <v>16</v>
      </c>
      <c r="G15" s="1">
        <v>3</v>
      </c>
      <c r="H15" s="1">
        <v>1.8</v>
      </c>
      <c r="I15" s="1">
        <v>0.02</v>
      </c>
      <c r="J15" s="1">
        <v>8</v>
      </c>
      <c r="K15" s="3" t="s">
        <v>71</v>
      </c>
      <c r="L15" s="4" t="s">
        <v>72</v>
      </c>
      <c r="M15" s="1" t="s">
        <v>24</v>
      </c>
      <c r="N15" s="6">
        <f>IF(M15="?",LOG(L15,10))</f>
        <v>-0.5495661248274357</v>
      </c>
    </row>
    <row r="16" spans="1:14" ht="12.75">
      <c r="A16" s="1">
        <v>1</v>
      </c>
      <c r="B16" s="1" t="s">
        <v>73</v>
      </c>
      <c r="C16" s="1" t="s">
        <v>74</v>
      </c>
      <c r="D16" s="1">
        <v>3.31</v>
      </c>
      <c r="E16" s="1">
        <v>8</v>
      </c>
      <c r="F16" s="1" t="s">
        <v>75</v>
      </c>
      <c r="G16" s="1">
        <v>3</v>
      </c>
      <c r="H16" s="1">
        <v>2.4</v>
      </c>
      <c r="I16" s="1">
        <v>0.034</v>
      </c>
      <c r="J16" s="1">
        <v>8</v>
      </c>
      <c r="K16" s="3" t="s">
        <v>76</v>
      </c>
      <c r="L16" s="4" t="s">
        <v>77</v>
      </c>
      <c r="M16" s="1" t="s">
        <v>24</v>
      </c>
      <c r="N16" s="6">
        <f>IF(M16="?",LOG(L16,10))</f>
        <v>-0.6240987319905119</v>
      </c>
    </row>
    <row r="17" spans="1:14" ht="12.75">
      <c r="A17" s="1">
        <v>1</v>
      </c>
      <c r="B17" s="1" t="s">
        <v>78</v>
      </c>
      <c r="C17" s="1" t="s">
        <v>79</v>
      </c>
      <c r="D17" s="1">
        <v>2.44</v>
      </c>
      <c r="E17" s="1">
        <v>8</v>
      </c>
      <c r="F17" s="1" t="s">
        <v>66</v>
      </c>
      <c r="G17" s="1">
        <v>3</v>
      </c>
      <c r="H17" s="1">
        <v>2.4</v>
      </c>
      <c r="I17" s="1">
        <v>0</v>
      </c>
      <c r="J17" s="1">
        <v>8</v>
      </c>
      <c r="K17" s="3" t="s">
        <v>80</v>
      </c>
      <c r="L17" s="4" t="s">
        <v>81</v>
      </c>
      <c r="N17" s="5">
        <f>IF(M17="?",LOG(L17,10))</f>
        <v>0</v>
      </c>
    </row>
    <row r="18" spans="1:14" ht="12.75">
      <c r="A18" s="1">
        <v>1</v>
      </c>
      <c r="B18" s="1" t="s">
        <v>82</v>
      </c>
      <c r="C18" s="1" t="s">
        <v>83</v>
      </c>
      <c r="D18" s="1">
        <v>2.36</v>
      </c>
      <c r="E18" s="1">
        <v>8</v>
      </c>
      <c r="F18" s="1" t="s">
        <v>84</v>
      </c>
      <c r="G18" s="1">
        <v>3</v>
      </c>
      <c r="H18" s="1">
        <v>1.4</v>
      </c>
      <c r="I18" s="1">
        <v>0</v>
      </c>
      <c r="J18" s="1">
        <v>8</v>
      </c>
      <c r="K18" s="3" t="s">
        <v>85</v>
      </c>
      <c r="L18" s="4" t="s">
        <v>86</v>
      </c>
      <c r="N18" s="5">
        <f>IF(M18="?",LOG(L18,10))</f>
        <v>0</v>
      </c>
    </row>
    <row r="19" spans="1:14" ht="12.75">
      <c r="A19" s="1">
        <v>1</v>
      </c>
      <c r="B19" s="1" t="s">
        <v>87</v>
      </c>
      <c r="C19" s="1" t="s">
        <v>88</v>
      </c>
      <c r="D19" s="1">
        <v>2.63</v>
      </c>
      <c r="E19" s="1">
        <v>8</v>
      </c>
      <c r="F19" s="1" t="s">
        <v>89</v>
      </c>
      <c r="G19" s="1">
        <v>4</v>
      </c>
      <c r="H19" s="1">
        <v>1.8</v>
      </c>
      <c r="I19" s="1">
        <v>0.0001</v>
      </c>
      <c r="J19" s="1">
        <v>8</v>
      </c>
      <c r="K19" s="3" t="s">
        <v>90</v>
      </c>
      <c r="L19" s="4" t="s">
        <v>91</v>
      </c>
      <c r="M19" s="1" t="s">
        <v>24</v>
      </c>
      <c r="N19" s="6">
        <f>IF(M19="?",LOG(L19,10))</f>
        <v>-0.21035584035456126</v>
      </c>
    </row>
    <row r="20" spans="1:14" ht="12.75">
      <c r="A20" s="1">
        <v>1</v>
      </c>
      <c r="B20" s="1" t="s">
        <v>92</v>
      </c>
      <c r="C20" s="1" t="s">
        <v>93</v>
      </c>
      <c r="D20" s="1">
        <v>5.5</v>
      </c>
      <c r="E20" s="1">
        <v>8</v>
      </c>
      <c r="F20" s="1" t="s">
        <v>94</v>
      </c>
      <c r="G20" s="1">
        <v>7</v>
      </c>
      <c r="H20" s="1">
        <v>4.1</v>
      </c>
      <c r="I20" s="1">
        <v>0.28</v>
      </c>
      <c r="J20" s="1">
        <v>8</v>
      </c>
      <c r="K20" s="3" t="s">
        <v>95</v>
      </c>
      <c r="L20" s="4" t="s">
        <v>96</v>
      </c>
      <c r="N20" s="5">
        <f>IF(M20="?",LOG(L20,10))</f>
        <v>0</v>
      </c>
    </row>
    <row r="21" spans="1:14" ht="12.75">
      <c r="A21" s="1">
        <v>1</v>
      </c>
      <c r="B21" s="1" t="s">
        <v>97</v>
      </c>
      <c r="C21" s="1" t="s">
        <v>98</v>
      </c>
      <c r="D21" s="1">
        <v>6.5</v>
      </c>
      <c r="E21" s="1">
        <v>8</v>
      </c>
      <c r="F21" s="1" t="s">
        <v>99</v>
      </c>
      <c r="G21" s="1">
        <v>7</v>
      </c>
      <c r="H21" s="1">
        <v>4.7</v>
      </c>
      <c r="I21" s="1">
        <v>0.37</v>
      </c>
      <c r="J21" s="1">
        <v>8</v>
      </c>
      <c r="K21" s="3" t="s">
        <v>100</v>
      </c>
      <c r="L21" s="4" t="s">
        <v>101</v>
      </c>
      <c r="N21" s="5">
        <f>IF(M21="?",LOG(L21,10))</f>
        <v>0</v>
      </c>
    </row>
    <row r="22" spans="1:14" ht="12.75">
      <c r="A22" s="1">
        <v>1</v>
      </c>
      <c r="B22" s="1" t="s">
        <v>102</v>
      </c>
      <c r="C22" s="1" t="s">
        <v>103</v>
      </c>
      <c r="D22" s="1">
        <v>6.14</v>
      </c>
      <c r="E22" s="1">
        <v>8</v>
      </c>
      <c r="F22" s="1" t="s">
        <v>104</v>
      </c>
      <c r="G22" s="1">
        <v>8</v>
      </c>
      <c r="H22" s="1">
        <v>6.8</v>
      </c>
      <c r="I22" s="1">
        <v>0.33</v>
      </c>
      <c r="J22" s="1">
        <v>8</v>
      </c>
      <c r="K22" s="3" t="s">
        <v>105</v>
      </c>
      <c r="L22" s="4" t="s">
        <v>106</v>
      </c>
      <c r="N22" s="5">
        <f>IF(M22="?",LOG(L22,10))</f>
        <v>0</v>
      </c>
    </row>
    <row r="23" spans="1:14" ht="12.75">
      <c r="A23" s="1">
        <v>1</v>
      </c>
      <c r="B23" s="1" t="s">
        <v>107</v>
      </c>
      <c r="C23" s="1" t="s">
        <v>108</v>
      </c>
      <c r="D23" s="1">
        <v>6.94</v>
      </c>
      <c r="E23" s="1">
        <v>8</v>
      </c>
      <c r="F23" s="1" t="s">
        <v>109</v>
      </c>
      <c r="G23" s="1">
        <v>8</v>
      </c>
      <c r="H23" s="1">
        <v>8</v>
      </c>
      <c r="I23" s="1">
        <v>0.69</v>
      </c>
      <c r="J23" s="1">
        <v>8</v>
      </c>
      <c r="K23" s="3" t="s">
        <v>110</v>
      </c>
      <c r="L23" s="4" t="s">
        <v>111</v>
      </c>
      <c r="N23" s="5">
        <f>IF(M23="?",LOG(L23,10))</f>
        <v>0</v>
      </c>
    </row>
    <row r="24" spans="1:14" ht="12.75">
      <c r="A24" s="1">
        <v>1</v>
      </c>
      <c r="B24" s="1" t="s">
        <v>112</v>
      </c>
      <c r="C24" s="1" t="s">
        <v>113</v>
      </c>
      <c r="D24" s="1">
        <v>6.36</v>
      </c>
      <c r="E24" s="1">
        <v>8</v>
      </c>
      <c r="F24" s="1" t="s">
        <v>114</v>
      </c>
      <c r="G24" s="1">
        <v>7</v>
      </c>
      <c r="H24" s="1">
        <v>6.6</v>
      </c>
      <c r="I24" s="1">
        <v>0.42</v>
      </c>
      <c r="J24" s="1">
        <v>8</v>
      </c>
      <c r="K24" s="3" t="s">
        <v>115</v>
      </c>
      <c r="L24" s="4" t="s">
        <v>116</v>
      </c>
      <c r="N24" s="5">
        <f>IF(M24="?",LOG(L24,10))</f>
        <v>0</v>
      </c>
    </row>
    <row r="25" spans="1:14" ht="12.75">
      <c r="A25" s="1">
        <v>1</v>
      </c>
      <c r="B25" s="1" t="s">
        <v>117</v>
      </c>
      <c r="C25" s="1" t="s">
        <v>118</v>
      </c>
      <c r="D25" s="1">
        <v>3.59</v>
      </c>
      <c r="E25" s="1">
        <v>8</v>
      </c>
      <c r="F25" s="1" t="s">
        <v>119</v>
      </c>
      <c r="G25" s="1">
        <v>4</v>
      </c>
      <c r="H25" s="1">
        <v>0.15</v>
      </c>
      <c r="I25" s="1">
        <v>0.035</v>
      </c>
      <c r="J25" s="1">
        <v>8</v>
      </c>
      <c r="K25" s="3" t="s">
        <v>120</v>
      </c>
      <c r="L25" s="4" t="s">
        <v>121</v>
      </c>
      <c r="N25" s="5">
        <f>IF(M25="?",LOG(L25,10))</f>
        <v>0</v>
      </c>
    </row>
    <row r="26" spans="1:14" ht="12.75">
      <c r="A26" s="1">
        <v>1</v>
      </c>
      <c r="B26" s="1" t="s">
        <v>122</v>
      </c>
      <c r="C26" s="1" t="s">
        <v>123</v>
      </c>
      <c r="D26" s="1">
        <v>5.96</v>
      </c>
      <c r="E26" s="1">
        <v>8</v>
      </c>
      <c r="F26" s="1" t="s">
        <v>124</v>
      </c>
      <c r="G26" s="1">
        <v>6</v>
      </c>
      <c r="H26" s="1">
        <v>4</v>
      </c>
      <c r="I26" s="1">
        <v>0.11</v>
      </c>
      <c r="J26" s="1">
        <v>8</v>
      </c>
      <c r="K26" s="3" t="s">
        <v>125</v>
      </c>
      <c r="L26" s="4" t="s">
        <v>126</v>
      </c>
      <c r="N26" s="5">
        <f>IF(M26="?",LOG(L26,10))</f>
        <v>0</v>
      </c>
    </row>
    <row r="27" spans="1:14" ht="12.75">
      <c r="A27" s="1">
        <v>1</v>
      </c>
      <c r="B27" s="1" t="s">
        <v>127</v>
      </c>
      <c r="C27" s="1" t="s">
        <v>128</v>
      </c>
      <c r="D27" s="1">
        <v>4.88</v>
      </c>
      <c r="E27" s="1">
        <v>8</v>
      </c>
      <c r="F27" s="1" t="s">
        <v>129</v>
      </c>
      <c r="G27" s="1">
        <v>7</v>
      </c>
      <c r="H27" s="1">
        <v>4.7</v>
      </c>
      <c r="I27" s="1">
        <v>0.16</v>
      </c>
      <c r="J27" s="1">
        <v>8</v>
      </c>
      <c r="K27" s="3" t="s">
        <v>130</v>
      </c>
      <c r="L27" s="4" t="s">
        <v>131</v>
      </c>
      <c r="N27" s="5">
        <f>IF(M27="?",LOG(L27,10))</f>
        <v>0</v>
      </c>
    </row>
    <row r="28" spans="1:14" ht="12.75">
      <c r="A28" s="1">
        <v>1</v>
      </c>
      <c r="B28" s="1" t="s">
        <v>132</v>
      </c>
      <c r="C28" s="1" t="s">
        <v>133</v>
      </c>
      <c r="D28" s="1">
        <v>6.75</v>
      </c>
      <c r="E28" s="1">
        <v>8</v>
      </c>
      <c r="F28" s="1" t="s">
        <v>134</v>
      </c>
      <c r="G28" s="1">
        <v>7</v>
      </c>
      <c r="H28" s="1">
        <v>5.5</v>
      </c>
      <c r="I28" s="1">
        <v>0.26</v>
      </c>
      <c r="J28" s="1">
        <v>8</v>
      </c>
      <c r="K28" s="3" t="s">
        <v>135</v>
      </c>
      <c r="L28" s="4" t="s">
        <v>136</v>
      </c>
      <c r="N28" s="5">
        <f>IF(M28="?",LOG(L28,10))</f>
        <v>0</v>
      </c>
    </row>
    <row r="29" spans="1:14" ht="12.75">
      <c r="A29" s="1">
        <v>1</v>
      </c>
      <c r="B29" s="1" t="s">
        <v>137</v>
      </c>
      <c r="C29" s="1" t="s">
        <v>138</v>
      </c>
      <c r="D29" s="1">
        <v>5.63</v>
      </c>
      <c r="E29" s="1">
        <v>8</v>
      </c>
      <c r="F29" s="1" t="s">
        <v>139</v>
      </c>
      <c r="G29" s="1">
        <v>8</v>
      </c>
      <c r="H29" s="1">
        <v>6.2</v>
      </c>
      <c r="I29" s="1">
        <v>0.39</v>
      </c>
      <c r="J29" s="1">
        <v>8</v>
      </c>
      <c r="K29" s="3" t="s">
        <v>140</v>
      </c>
      <c r="L29" s="4" t="s">
        <v>141</v>
      </c>
      <c r="N29" s="5">
        <f>IF(M29="?",LOG(L29,10))</f>
        <v>0</v>
      </c>
    </row>
    <row r="30" spans="1:14" ht="12.75">
      <c r="A30" s="1">
        <v>1</v>
      </c>
      <c r="B30" s="1" t="s">
        <v>142</v>
      </c>
      <c r="C30" s="1" t="s">
        <v>143</v>
      </c>
      <c r="D30" s="1">
        <v>6.87</v>
      </c>
      <c r="E30" s="1">
        <v>8</v>
      </c>
      <c r="F30" s="1" t="s">
        <v>109</v>
      </c>
      <c r="G30" s="1">
        <v>8</v>
      </c>
      <c r="H30" s="1">
        <v>8</v>
      </c>
      <c r="I30" s="1">
        <v>0.74</v>
      </c>
      <c r="J30" s="1">
        <v>8</v>
      </c>
      <c r="K30" s="3" t="s">
        <v>144</v>
      </c>
      <c r="L30" s="4" t="s">
        <v>145</v>
      </c>
      <c r="N30" s="5">
        <f>IF(M30="?",LOG(L30,10))</f>
        <v>0</v>
      </c>
    </row>
    <row r="31" spans="1:14" ht="12.75">
      <c r="A31" s="1">
        <v>1</v>
      </c>
      <c r="B31" s="1" t="s">
        <v>146</v>
      </c>
      <c r="C31" s="1" t="s">
        <v>147</v>
      </c>
      <c r="D31" s="1">
        <v>6.82</v>
      </c>
      <c r="E31" s="1">
        <v>8</v>
      </c>
      <c r="F31" s="1" t="s">
        <v>148</v>
      </c>
      <c r="G31" s="1">
        <v>8</v>
      </c>
      <c r="H31" s="1">
        <v>6.2</v>
      </c>
      <c r="I31" s="1">
        <v>0.37</v>
      </c>
      <c r="J31" s="1">
        <v>8</v>
      </c>
      <c r="K31" s="3" t="s">
        <v>149</v>
      </c>
      <c r="L31" s="4" t="s">
        <v>150</v>
      </c>
      <c r="N31" s="5">
        <f>IF(M31="?",LOG(L31,10))</f>
        <v>0</v>
      </c>
    </row>
    <row r="32" spans="1:14" ht="12.75">
      <c r="A32" s="1">
        <v>1</v>
      </c>
      <c r="B32" s="1" t="s">
        <v>151</v>
      </c>
      <c r="C32" s="1" t="s">
        <v>152</v>
      </c>
      <c r="D32" s="1">
        <v>6.26</v>
      </c>
      <c r="E32" s="1">
        <v>8</v>
      </c>
      <c r="F32" s="1" t="s">
        <v>139</v>
      </c>
      <c r="G32" s="1">
        <v>8</v>
      </c>
      <c r="H32" s="1">
        <v>6.2</v>
      </c>
      <c r="I32" s="1">
        <v>0.37</v>
      </c>
      <c r="J32" s="1">
        <v>8</v>
      </c>
      <c r="K32" s="3" t="s">
        <v>153</v>
      </c>
      <c r="L32" s="4" t="s">
        <v>154</v>
      </c>
      <c r="N32" s="5">
        <f>IF(M32="?",LOG(L32,10))</f>
        <v>0</v>
      </c>
    </row>
    <row r="33" spans="1:14" ht="12.75">
      <c r="A33" s="1">
        <v>1</v>
      </c>
      <c r="B33" s="1" t="s">
        <v>155</v>
      </c>
      <c r="C33" s="1" t="s">
        <v>156</v>
      </c>
      <c r="D33" s="1">
        <v>6.47</v>
      </c>
      <c r="E33" s="1">
        <v>8</v>
      </c>
      <c r="F33" s="1" t="s">
        <v>157</v>
      </c>
      <c r="G33" s="1">
        <v>7</v>
      </c>
      <c r="H33" s="1">
        <v>6.5</v>
      </c>
      <c r="I33" s="1">
        <v>0.29</v>
      </c>
      <c r="J33" s="1">
        <v>8</v>
      </c>
      <c r="K33" s="3" t="s">
        <v>158</v>
      </c>
      <c r="L33" s="4" t="s">
        <v>159</v>
      </c>
      <c r="N33" s="5">
        <f>IF(M33="?",LOG(L33,10))</f>
        <v>0</v>
      </c>
    </row>
    <row r="34" spans="1:14" ht="12.75">
      <c r="A34" s="1">
        <v>1</v>
      </c>
      <c r="B34" s="1" t="s">
        <v>160</v>
      </c>
      <c r="C34" s="1" t="s">
        <v>161</v>
      </c>
      <c r="D34" s="1">
        <v>6.37</v>
      </c>
      <c r="E34" s="1">
        <v>8</v>
      </c>
      <c r="F34" s="1" t="s">
        <v>162</v>
      </c>
      <c r="G34" s="1">
        <v>8</v>
      </c>
      <c r="H34" s="1">
        <v>4.4</v>
      </c>
      <c r="I34" s="1">
        <v>0.2</v>
      </c>
      <c r="J34" s="1">
        <v>8</v>
      </c>
      <c r="K34" s="3" t="s">
        <v>163</v>
      </c>
      <c r="L34" s="4" t="s">
        <v>164</v>
      </c>
      <c r="N34" s="5">
        <f>IF(M34="?",LOG(L34,10))</f>
        <v>0</v>
      </c>
    </row>
    <row r="35" spans="1:14" ht="12.75">
      <c r="A35" s="1">
        <v>1</v>
      </c>
      <c r="B35" s="1" t="s">
        <v>165</v>
      </c>
      <c r="C35" s="1" t="s">
        <v>166</v>
      </c>
      <c r="D35" s="1">
        <v>6.95</v>
      </c>
      <c r="E35" s="1">
        <v>8</v>
      </c>
      <c r="F35" s="1" t="s">
        <v>167</v>
      </c>
      <c r="G35" s="1">
        <v>8</v>
      </c>
      <c r="H35" s="1">
        <v>7.4</v>
      </c>
      <c r="I35" s="1">
        <v>0.49</v>
      </c>
      <c r="J35" s="1">
        <v>8</v>
      </c>
      <c r="K35" s="3" t="s">
        <v>168</v>
      </c>
      <c r="L35" s="4" t="s">
        <v>169</v>
      </c>
      <c r="N35" s="5">
        <f>IF(M35="?",LOG(L35,10))</f>
        <v>0</v>
      </c>
    </row>
    <row r="36" spans="1:14" ht="12.75">
      <c r="A36" s="1">
        <v>1</v>
      </c>
      <c r="B36" s="1" t="s">
        <v>170</v>
      </c>
      <c r="C36" s="1" t="s">
        <v>171</v>
      </c>
      <c r="D36" s="1">
        <v>6.65</v>
      </c>
      <c r="E36" s="1">
        <v>8</v>
      </c>
      <c r="F36" s="1" t="s">
        <v>172</v>
      </c>
      <c r="G36" s="1">
        <v>7</v>
      </c>
      <c r="H36" s="1">
        <v>4</v>
      </c>
      <c r="I36" s="1">
        <v>0.30000000000000004</v>
      </c>
      <c r="J36" s="1">
        <v>8</v>
      </c>
      <c r="K36" s="3" t="s">
        <v>173</v>
      </c>
      <c r="L36" s="4" t="s">
        <v>174</v>
      </c>
      <c r="N36" s="5">
        <f>IF(M36="?",LOG(L36,10))</f>
        <v>0</v>
      </c>
    </row>
    <row r="37" spans="1:14" ht="12.75">
      <c r="A37" s="1">
        <v>1</v>
      </c>
      <c r="B37" s="1" t="s">
        <v>175</v>
      </c>
      <c r="C37" s="1" t="s">
        <v>176</v>
      </c>
      <c r="D37" s="1">
        <v>6.14</v>
      </c>
      <c r="E37" s="1">
        <v>8</v>
      </c>
      <c r="F37" s="1" t="s">
        <v>177</v>
      </c>
      <c r="G37" s="1">
        <v>7</v>
      </c>
      <c r="H37" s="1">
        <v>4</v>
      </c>
      <c r="I37" s="1">
        <v>0.24</v>
      </c>
      <c r="J37" s="1">
        <v>8</v>
      </c>
      <c r="K37" s="3" t="s">
        <v>178</v>
      </c>
      <c r="L37" s="4" t="s">
        <v>179</v>
      </c>
      <c r="N37" s="5">
        <f>IF(M37="?",LOG(L37,10))</f>
        <v>0</v>
      </c>
    </row>
    <row r="38" spans="1:14" ht="12.75">
      <c r="A38" s="1">
        <v>1</v>
      </c>
      <c r="B38" s="1" t="s">
        <v>180</v>
      </c>
      <c r="C38" s="1" t="s">
        <v>181</v>
      </c>
      <c r="D38" s="1">
        <v>5.3</v>
      </c>
      <c r="E38" s="1">
        <v>9</v>
      </c>
      <c r="F38" s="1" t="s">
        <v>182</v>
      </c>
      <c r="G38" s="1">
        <v>6</v>
      </c>
      <c r="H38" s="1">
        <v>3.8</v>
      </c>
      <c r="I38" s="1">
        <v>0.34</v>
      </c>
      <c r="J38" s="1">
        <v>8</v>
      </c>
      <c r="K38" s="3" t="s">
        <v>183</v>
      </c>
      <c r="L38" s="4" t="s">
        <v>184</v>
      </c>
      <c r="N38" s="5">
        <f>IF(M38="?",LOG(L38,10))</f>
        <v>0</v>
      </c>
    </row>
    <row r="39" spans="1:14" ht="12.75">
      <c r="A39" s="1">
        <v>1</v>
      </c>
      <c r="B39" s="1" t="s">
        <v>185</v>
      </c>
      <c r="C39" s="1" t="s">
        <v>186</v>
      </c>
      <c r="D39" s="1">
        <v>3.37</v>
      </c>
      <c r="E39" s="1">
        <v>8</v>
      </c>
      <c r="F39" s="1" t="s">
        <v>187</v>
      </c>
      <c r="G39" s="1">
        <v>4</v>
      </c>
      <c r="H39" s="1">
        <v>1.4</v>
      </c>
      <c r="I39" s="1">
        <v>0.042</v>
      </c>
      <c r="J39" s="1">
        <v>8</v>
      </c>
      <c r="K39" s="3" t="s">
        <v>188</v>
      </c>
      <c r="L39" s="4" t="s">
        <v>189</v>
      </c>
      <c r="N39" s="5">
        <f>IF(M39="?",LOG(L39,10))</f>
        <v>0</v>
      </c>
    </row>
    <row r="40" spans="1:14" ht="12.75">
      <c r="A40" s="1">
        <v>1</v>
      </c>
      <c r="B40" s="1" t="s">
        <v>190</v>
      </c>
      <c r="C40" s="1" t="s">
        <v>191</v>
      </c>
      <c r="D40" s="1">
        <v>6.01</v>
      </c>
      <c r="E40" s="1">
        <v>8</v>
      </c>
      <c r="F40" s="1" t="s">
        <v>192</v>
      </c>
      <c r="G40" s="1">
        <v>6</v>
      </c>
      <c r="H40" s="1">
        <v>4.3</v>
      </c>
      <c r="I40" s="1">
        <v>0.11</v>
      </c>
      <c r="J40" s="1">
        <v>8</v>
      </c>
      <c r="K40" s="3" t="s">
        <v>193</v>
      </c>
      <c r="L40" s="4" t="s">
        <v>194</v>
      </c>
      <c r="N40" s="5">
        <f>IF(M40="?",LOG(L40,10))</f>
        <v>0</v>
      </c>
    </row>
    <row r="41" spans="1:14" ht="12.75">
      <c r="A41" s="1">
        <v>1</v>
      </c>
      <c r="B41" s="1" t="s">
        <v>195</v>
      </c>
      <c r="C41" s="1" t="s">
        <v>196</v>
      </c>
      <c r="D41" s="1">
        <v>4.88</v>
      </c>
      <c r="E41" s="1">
        <v>8</v>
      </c>
      <c r="F41" s="1" t="s">
        <v>197</v>
      </c>
      <c r="G41" s="1">
        <v>6</v>
      </c>
      <c r="H41" s="1">
        <v>3.9</v>
      </c>
      <c r="I41" s="1">
        <v>0.23</v>
      </c>
      <c r="J41" s="1">
        <v>8</v>
      </c>
      <c r="K41" s="3" t="s">
        <v>198</v>
      </c>
      <c r="L41" s="4" t="s">
        <v>199</v>
      </c>
      <c r="N41" s="5">
        <f>IF(M41="?",LOG(L41,10))</f>
        <v>0</v>
      </c>
    </row>
    <row r="42" spans="1:14" ht="12.75">
      <c r="A42" s="1">
        <v>1</v>
      </c>
      <c r="B42" s="1" t="s">
        <v>200</v>
      </c>
      <c r="C42" s="1" t="s">
        <v>201</v>
      </c>
      <c r="D42" s="1">
        <v>5.83</v>
      </c>
      <c r="E42" s="1">
        <v>8</v>
      </c>
      <c r="F42" s="1" t="s">
        <v>202</v>
      </c>
      <c r="G42" s="1">
        <v>8</v>
      </c>
      <c r="H42" s="1">
        <v>4.7</v>
      </c>
      <c r="I42" s="1">
        <v>0.37</v>
      </c>
      <c r="J42" s="1">
        <v>8</v>
      </c>
      <c r="K42" s="3" t="s">
        <v>203</v>
      </c>
      <c r="L42" s="4" t="s">
        <v>204</v>
      </c>
      <c r="N42" s="5">
        <f>IF(M42="?",LOG(L42,10))</f>
        <v>0</v>
      </c>
    </row>
    <row r="43" spans="1:14" ht="12.75">
      <c r="A43" s="1">
        <v>1</v>
      </c>
      <c r="B43" s="1" t="s">
        <v>205</v>
      </c>
      <c r="C43" s="1" t="s">
        <v>206</v>
      </c>
      <c r="D43" s="1">
        <v>5.74</v>
      </c>
      <c r="E43" s="1">
        <v>8</v>
      </c>
      <c r="F43" s="1" t="s">
        <v>207</v>
      </c>
      <c r="G43" s="1">
        <v>7</v>
      </c>
      <c r="H43" s="1">
        <v>4.7</v>
      </c>
      <c r="I43" s="1">
        <v>0.31</v>
      </c>
      <c r="J43" s="1">
        <v>8</v>
      </c>
      <c r="K43" s="3" t="s">
        <v>208</v>
      </c>
      <c r="L43" s="4" t="s">
        <v>209</v>
      </c>
      <c r="N43" s="5">
        <f>IF(M43="?",LOG(L43,10))</f>
        <v>0</v>
      </c>
    </row>
    <row r="44" spans="1:14" ht="12.75">
      <c r="A44" s="1">
        <v>1</v>
      </c>
      <c r="B44" s="1" t="s">
        <v>210</v>
      </c>
      <c r="C44" s="1" t="s">
        <v>211</v>
      </c>
      <c r="D44" s="1">
        <v>4.94</v>
      </c>
      <c r="E44" s="1">
        <v>9</v>
      </c>
      <c r="F44" s="1" t="s">
        <v>177</v>
      </c>
      <c r="G44" s="1">
        <v>7</v>
      </c>
      <c r="H44" s="1">
        <v>4</v>
      </c>
      <c r="I44" s="1">
        <v>0.29</v>
      </c>
      <c r="J44" s="1">
        <v>8</v>
      </c>
      <c r="K44" s="3" t="s">
        <v>212</v>
      </c>
      <c r="L44" s="4" t="s">
        <v>213</v>
      </c>
      <c r="N44" s="5">
        <f>IF(M44="?",LOG(L44,10))</f>
        <v>0</v>
      </c>
    </row>
    <row r="45" spans="1:14" ht="12.75">
      <c r="A45" s="1">
        <v>1</v>
      </c>
      <c r="B45" s="1" t="s">
        <v>214</v>
      </c>
      <c r="C45" s="1" t="s">
        <v>215</v>
      </c>
      <c r="D45" s="1">
        <v>6.62</v>
      </c>
      <c r="E45" s="1">
        <v>8</v>
      </c>
      <c r="F45" s="1" t="s">
        <v>216</v>
      </c>
      <c r="G45" s="1">
        <v>7</v>
      </c>
      <c r="H45" s="1">
        <v>5.9</v>
      </c>
      <c r="I45" s="1">
        <v>0.43</v>
      </c>
      <c r="J45" s="1">
        <v>8</v>
      </c>
      <c r="K45" s="3" t="s">
        <v>217</v>
      </c>
      <c r="L45" s="4" t="s">
        <v>218</v>
      </c>
      <c r="N45" s="5">
        <f>IF(M45="?",LOG(L45,10))</f>
        <v>0</v>
      </c>
    </row>
    <row r="46" spans="1:14" ht="12.75">
      <c r="A46" s="1">
        <v>1</v>
      </c>
      <c r="B46" s="1" t="s">
        <v>219</v>
      </c>
      <c r="C46" s="1" t="s">
        <v>220</v>
      </c>
      <c r="D46" s="1">
        <v>5.96</v>
      </c>
      <c r="E46" s="1">
        <v>8</v>
      </c>
      <c r="F46" s="1" t="s">
        <v>207</v>
      </c>
      <c r="G46" s="1">
        <v>7</v>
      </c>
      <c r="H46" s="1">
        <v>4.7</v>
      </c>
      <c r="I46" s="1">
        <v>0.41</v>
      </c>
      <c r="J46" s="1">
        <v>8</v>
      </c>
      <c r="K46" s="3" t="s">
        <v>221</v>
      </c>
      <c r="L46" s="4" t="s">
        <v>222</v>
      </c>
      <c r="N46" s="5">
        <f>IF(M46="?",LOG(L46,10))</f>
        <v>0</v>
      </c>
    </row>
    <row r="47" spans="1:14" ht="12.75">
      <c r="A47" s="1">
        <v>1</v>
      </c>
      <c r="B47" s="1" t="s">
        <v>223</v>
      </c>
      <c r="C47" s="1" t="s">
        <v>224</v>
      </c>
      <c r="D47" s="1">
        <v>5.3</v>
      </c>
      <c r="E47" s="1">
        <v>9</v>
      </c>
      <c r="F47" s="1" t="s">
        <v>225</v>
      </c>
      <c r="G47" s="1">
        <v>6</v>
      </c>
      <c r="H47" s="1">
        <v>3.8</v>
      </c>
      <c r="I47" s="1">
        <v>0.37</v>
      </c>
      <c r="J47" s="1">
        <v>8</v>
      </c>
      <c r="K47" s="3" t="s">
        <v>226</v>
      </c>
      <c r="L47" s="4" t="s">
        <v>227</v>
      </c>
      <c r="N47" s="5">
        <f>IF(M47="?",LOG(L47,10))</f>
        <v>0</v>
      </c>
    </row>
    <row r="48" spans="1:14" ht="12.75">
      <c r="A48" s="1">
        <v>1</v>
      </c>
      <c r="B48" s="1" t="s">
        <v>228</v>
      </c>
      <c r="C48" s="1" t="s">
        <v>229</v>
      </c>
      <c r="D48" s="1">
        <v>6.66</v>
      </c>
      <c r="E48" s="1">
        <v>8</v>
      </c>
      <c r="F48" s="1" t="s">
        <v>230</v>
      </c>
      <c r="G48" s="1">
        <v>8</v>
      </c>
      <c r="H48" s="1">
        <v>4</v>
      </c>
      <c r="I48" s="1">
        <v>0.28</v>
      </c>
      <c r="J48" s="1">
        <v>8</v>
      </c>
      <c r="K48" s="3" t="s">
        <v>231</v>
      </c>
      <c r="L48" s="4" t="s">
        <v>232</v>
      </c>
      <c r="N48" s="5">
        <f>IF(M48="?",LOG(L48,10))</f>
        <v>0</v>
      </c>
    </row>
    <row r="49" spans="1:14" ht="12.75">
      <c r="A49" s="1">
        <v>1</v>
      </c>
      <c r="B49" s="1" t="s">
        <v>233</v>
      </c>
      <c r="C49" s="1" t="s">
        <v>234</v>
      </c>
      <c r="D49" s="1">
        <v>7.3</v>
      </c>
      <c r="E49" s="1">
        <v>8</v>
      </c>
      <c r="F49" s="1" t="s">
        <v>235</v>
      </c>
      <c r="G49" s="1">
        <v>7</v>
      </c>
      <c r="H49" s="1">
        <v>4.7</v>
      </c>
      <c r="I49" s="1">
        <v>0.30000000000000004</v>
      </c>
      <c r="J49" s="1">
        <v>8</v>
      </c>
      <c r="K49" s="3" t="s">
        <v>236</v>
      </c>
      <c r="L49" s="4" t="s">
        <v>237</v>
      </c>
      <c r="N49" s="5">
        <f>IF(M49="?",LOG(L49,10))</f>
        <v>0</v>
      </c>
    </row>
    <row r="50" spans="1:14" ht="12.75">
      <c r="A50" s="1">
        <v>1</v>
      </c>
      <c r="B50" s="1" t="s">
        <v>238</v>
      </c>
      <c r="C50" s="1" t="s">
        <v>239</v>
      </c>
      <c r="D50" s="1">
        <v>7.45</v>
      </c>
      <c r="E50" s="1">
        <v>8</v>
      </c>
      <c r="F50" s="1" t="s">
        <v>240</v>
      </c>
      <c r="G50" s="1">
        <v>7</v>
      </c>
      <c r="H50" s="1">
        <v>4.7</v>
      </c>
      <c r="I50" s="1">
        <v>0.30000000000000004</v>
      </c>
      <c r="J50" s="1">
        <v>8</v>
      </c>
      <c r="K50" s="3" t="s">
        <v>241</v>
      </c>
      <c r="L50" s="4" t="s">
        <v>242</v>
      </c>
      <c r="N50" s="5">
        <f>IF(M50="?",LOG(L50,10))</f>
        <v>0</v>
      </c>
    </row>
    <row r="51" spans="1:14" ht="12.75">
      <c r="A51" s="1">
        <v>1</v>
      </c>
      <c r="B51" s="1" t="s">
        <v>243</v>
      </c>
      <c r="C51" s="1" t="s">
        <v>244</v>
      </c>
      <c r="D51" s="1">
        <v>6.11</v>
      </c>
      <c r="E51" s="1">
        <v>8</v>
      </c>
      <c r="F51" s="1" t="s">
        <v>245</v>
      </c>
      <c r="G51" s="1">
        <v>6</v>
      </c>
      <c r="H51" s="1">
        <v>4.4</v>
      </c>
      <c r="I51" s="1">
        <v>0.30000000000000004</v>
      </c>
      <c r="J51" s="1">
        <v>8</v>
      </c>
      <c r="K51" s="3" t="s">
        <v>246</v>
      </c>
      <c r="L51" s="4" t="s">
        <v>247</v>
      </c>
      <c r="N51" s="5">
        <f>IF(M51="?",LOG(L51,10))</f>
        <v>0</v>
      </c>
    </row>
    <row r="52" spans="1:14" ht="12.75">
      <c r="A52" s="1">
        <v>1</v>
      </c>
      <c r="B52" s="1" t="s">
        <v>248</v>
      </c>
      <c r="C52" s="1" t="s">
        <v>249</v>
      </c>
      <c r="D52" s="1">
        <v>3.25</v>
      </c>
      <c r="E52" s="1">
        <v>8</v>
      </c>
      <c r="F52" s="1" t="s">
        <v>250</v>
      </c>
      <c r="G52" s="1">
        <v>4</v>
      </c>
      <c r="H52" s="1">
        <v>0.8</v>
      </c>
      <c r="I52" s="1">
        <v>0.033</v>
      </c>
      <c r="J52" s="1">
        <v>8</v>
      </c>
      <c r="K52" s="3" t="s">
        <v>251</v>
      </c>
      <c r="L52" s="4" t="s">
        <v>252</v>
      </c>
      <c r="N52" s="5">
        <f>IF(M52="?",LOG(L52,10))</f>
        <v>0</v>
      </c>
    </row>
    <row r="53" spans="1:14" ht="12.75">
      <c r="A53" s="1">
        <v>1</v>
      </c>
      <c r="B53" s="1" t="s">
        <v>253</v>
      </c>
      <c r="C53" s="1" t="s">
        <v>254</v>
      </c>
      <c r="D53" s="1">
        <v>6.66</v>
      </c>
      <c r="E53" s="1">
        <v>8</v>
      </c>
      <c r="F53" s="1" t="s">
        <v>255</v>
      </c>
      <c r="G53" s="1">
        <v>6</v>
      </c>
      <c r="H53" s="1">
        <v>3.8</v>
      </c>
      <c r="I53" s="1">
        <v>0.11</v>
      </c>
      <c r="J53" s="1">
        <v>8</v>
      </c>
      <c r="K53" s="3" t="s">
        <v>256</v>
      </c>
      <c r="L53" s="4" t="s">
        <v>257</v>
      </c>
      <c r="N53" s="5">
        <f>IF(M53="?",LOG(L53,10))</f>
        <v>0</v>
      </c>
    </row>
    <row r="54" spans="1:14" ht="12.75">
      <c r="A54" s="1">
        <v>1</v>
      </c>
      <c r="B54" s="1" t="s">
        <v>258</v>
      </c>
      <c r="C54" s="1" t="s">
        <v>259</v>
      </c>
      <c r="D54" s="1">
        <v>4.66</v>
      </c>
      <c r="E54" s="1">
        <v>8</v>
      </c>
      <c r="F54" s="1" t="s">
        <v>260</v>
      </c>
      <c r="G54" s="1">
        <v>6</v>
      </c>
      <c r="H54" s="1">
        <v>3.2</v>
      </c>
      <c r="I54" s="1">
        <v>0.2</v>
      </c>
      <c r="J54" s="1">
        <v>8</v>
      </c>
      <c r="K54" s="3" t="s">
        <v>261</v>
      </c>
      <c r="L54" s="4" t="s">
        <v>262</v>
      </c>
      <c r="N54" s="5">
        <f>IF(M54="?",LOG(L54,10))</f>
        <v>0</v>
      </c>
    </row>
    <row r="55" spans="1:14" ht="12.75">
      <c r="A55" s="1">
        <v>1</v>
      </c>
      <c r="B55" s="1" t="s">
        <v>263</v>
      </c>
      <c r="C55" s="1" t="s">
        <v>264</v>
      </c>
      <c r="D55" s="1">
        <v>6.56</v>
      </c>
      <c r="E55" s="1">
        <v>8</v>
      </c>
      <c r="F55" s="1" t="s">
        <v>265</v>
      </c>
      <c r="G55" s="1">
        <v>8</v>
      </c>
      <c r="H55" s="1">
        <v>5.2</v>
      </c>
      <c r="I55" s="1">
        <v>0.29</v>
      </c>
      <c r="J55" s="1">
        <v>8</v>
      </c>
      <c r="K55" s="3" t="s">
        <v>266</v>
      </c>
      <c r="L55" s="4" t="s">
        <v>267</v>
      </c>
      <c r="N55" s="5">
        <f>IF(M55="?",LOG(L55,10))</f>
        <v>0</v>
      </c>
    </row>
    <row r="56" spans="1:14" ht="12.75">
      <c r="A56" s="1">
        <v>1</v>
      </c>
      <c r="B56" s="1" t="s">
        <v>268</v>
      </c>
      <c r="C56" s="1" t="s">
        <v>269</v>
      </c>
      <c r="D56" s="1">
        <v>6.2</v>
      </c>
      <c r="E56" s="1">
        <v>8</v>
      </c>
      <c r="F56" s="1" t="s">
        <v>270</v>
      </c>
      <c r="G56" s="1">
        <v>7</v>
      </c>
      <c r="H56" s="1">
        <v>4</v>
      </c>
      <c r="I56" s="1">
        <v>0.29</v>
      </c>
      <c r="J56" s="1">
        <v>8</v>
      </c>
      <c r="K56" s="3" t="s">
        <v>271</v>
      </c>
      <c r="L56" s="4" t="s">
        <v>272</v>
      </c>
      <c r="N56" s="5">
        <f>IF(M56="?",LOG(L56,10))</f>
        <v>0</v>
      </c>
    </row>
    <row r="57" spans="1:14" ht="12.75">
      <c r="A57" s="1">
        <v>1</v>
      </c>
      <c r="B57" s="1" t="s">
        <v>273</v>
      </c>
      <c r="C57" s="1" t="s">
        <v>274</v>
      </c>
      <c r="D57" s="1">
        <v>6.57</v>
      </c>
      <c r="E57" s="1">
        <v>8</v>
      </c>
      <c r="F57" s="1" t="s">
        <v>240</v>
      </c>
      <c r="G57" s="1">
        <v>7</v>
      </c>
      <c r="H57" s="1">
        <v>4.7</v>
      </c>
      <c r="I57" s="1">
        <v>0.38</v>
      </c>
      <c r="J57" s="1">
        <v>8</v>
      </c>
      <c r="K57" s="3" t="s">
        <v>275</v>
      </c>
      <c r="L57" s="4" t="s">
        <v>276</v>
      </c>
      <c r="N57" s="5">
        <f>IF(M57="?",LOG(L57,10))</f>
        <v>0</v>
      </c>
    </row>
    <row r="58" spans="1:14" ht="12.75">
      <c r="A58" s="1">
        <v>1</v>
      </c>
      <c r="B58" s="1" t="s">
        <v>277</v>
      </c>
      <c r="C58" s="1" t="s">
        <v>278</v>
      </c>
      <c r="D58" s="1">
        <v>6.78</v>
      </c>
      <c r="E58" s="1">
        <v>8</v>
      </c>
      <c r="F58" s="1" t="s">
        <v>279</v>
      </c>
      <c r="G58" s="1">
        <v>7</v>
      </c>
      <c r="H58" s="1">
        <v>5.3</v>
      </c>
      <c r="I58" s="1">
        <v>0.4</v>
      </c>
      <c r="J58" s="1">
        <v>8</v>
      </c>
      <c r="K58" s="3" t="s">
        <v>280</v>
      </c>
      <c r="L58" s="4" t="s">
        <v>281</v>
      </c>
      <c r="N58" s="5">
        <f>IF(M58="?",LOG(L58,10))</f>
        <v>0</v>
      </c>
    </row>
    <row r="59" spans="1:14" ht="12.75">
      <c r="A59" s="1">
        <v>1</v>
      </c>
      <c r="B59" s="1" t="s">
        <v>282</v>
      </c>
      <c r="C59" s="1" t="s">
        <v>283</v>
      </c>
      <c r="D59" s="1">
        <v>6.48</v>
      </c>
      <c r="E59" s="1">
        <v>8</v>
      </c>
      <c r="F59" s="1" t="s">
        <v>270</v>
      </c>
      <c r="G59" s="1">
        <v>7</v>
      </c>
      <c r="H59" s="1">
        <v>4</v>
      </c>
      <c r="I59" s="1">
        <v>0.42</v>
      </c>
      <c r="J59" s="1">
        <v>8</v>
      </c>
      <c r="K59" s="3" t="s">
        <v>284</v>
      </c>
      <c r="L59" s="4" t="s">
        <v>285</v>
      </c>
      <c r="N59" s="5">
        <f>IF(M59="?",LOG(L59,10))</f>
        <v>0</v>
      </c>
    </row>
    <row r="60" spans="1:14" ht="12.75">
      <c r="A60" s="1">
        <v>1</v>
      </c>
      <c r="B60" s="1" t="s">
        <v>286</v>
      </c>
      <c r="C60" s="1" t="s">
        <v>287</v>
      </c>
      <c r="D60" s="1">
        <v>6.13</v>
      </c>
      <c r="E60" s="1">
        <v>8</v>
      </c>
      <c r="F60" s="1" t="s">
        <v>288</v>
      </c>
      <c r="G60" s="1">
        <v>6</v>
      </c>
      <c r="H60" s="1">
        <v>4.4</v>
      </c>
      <c r="I60" s="1">
        <v>0.4</v>
      </c>
      <c r="J60" s="1">
        <v>8</v>
      </c>
      <c r="K60" s="3" t="s">
        <v>289</v>
      </c>
      <c r="L60" s="4" t="s">
        <v>290</v>
      </c>
      <c r="N60" s="5">
        <f>IF(M60="?",LOG(L60,10))</f>
        <v>0</v>
      </c>
    </row>
    <row r="61" spans="1:14" ht="12.75">
      <c r="A61" s="1">
        <v>1</v>
      </c>
      <c r="B61" s="1" t="s">
        <v>291</v>
      </c>
      <c r="C61" s="1" t="s">
        <v>292</v>
      </c>
      <c r="D61" s="1">
        <v>7.17</v>
      </c>
      <c r="E61" s="1">
        <v>8</v>
      </c>
      <c r="F61" s="1" t="s">
        <v>293</v>
      </c>
      <c r="G61" s="1">
        <v>8</v>
      </c>
      <c r="H61" s="1">
        <v>3.5</v>
      </c>
      <c r="I61" s="1">
        <v>0.24</v>
      </c>
      <c r="J61" s="1">
        <v>8</v>
      </c>
      <c r="K61" s="3" t="s">
        <v>294</v>
      </c>
      <c r="L61" s="4" t="s">
        <v>295</v>
      </c>
      <c r="N61" s="5">
        <f>IF(M61="?",LOG(L61,10))</f>
        <v>0</v>
      </c>
    </row>
    <row r="62" spans="1:14" ht="12.75">
      <c r="A62" s="1">
        <v>1</v>
      </c>
      <c r="B62" s="1" t="s">
        <v>296</v>
      </c>
      <c r="C62" s="1" t="s">
        <v>297</v>
      </c>
      <c r="D62" s="1">
        <v>7.16</v>
      </c>
      <c r="E62" s="1">
        <v>8</v>
      </c>
      <c r="F62" s="1" t="s">
        <v>298</v>
      </c>
      <c r="G62" s="1">
        <v>8</v>
      </c>
      <c r="H62" s="1">
        <v>6.8</v>
      </c>
      <c r="I62" s="1">
        <v>0.33</v>
      </c>
      <c r="J62" s="1">
        <v>8</v>
      </c>
      <c r="K62" s="3" t="s">
        <v>299</v>
      </c>
      <c r="L62" s="4" t="s">
        <v>300</v>
      </c>
      <c r="N62" s="5">
        <f>IF(M62="?",LOG(L62,10))</f>
        <v>0</v>
      </c>
    </row>
    <row r="63" spans="1:14" ht="12.75">
      <c r="A63" s="1">
        <v>1</v>
      </c>
      <c r="B63" s="1" t="s">
        <v>301</v>
      </c>
      <c r="C63" s="1" t="s">
        <v>302</v>
      </c>
      <c r="D63" s="1">
        <v>6.77</v>
      </c>
      <c r="E63" s="1">
        <v>8</v>
      </c>
      <c r="F63" s="1" t="s">
        <v>303</v>
      </c>
      <c r="G63" s="1">
        <v>7</v>
      </c>
      <c r="H63" s="1">
        <v>6.5</v>
      </c>
      <c r="I63" s="1">
        <v>0.38</v>
      </c>
      <c r="J63" s="1">
        <v>8</v>
      </c>
      <c r="K63" s="3" t="s">
        <v>304</v>
      </c>
      <c r="L63" s="4" t="s">
        <v>305</v>
      </c>
      <c r="N63" s="5">
        <f>IF(M63="?",LOG(L63,10))</f>
        <v>0</v>
      </c>
    </row>
    <row r="64" spans="1:14" ht="12.75">
      <c r="A64" s="1">
        <v>1</v>
      </c>
      <c r="B64" s="1" t="s">
        <v>306</v>
      </c>
      <c r="C64" s="1" t="s">
        <v>307</v>
      </c>
      <c r="D64" s="1">
        <v>3.53</v>
      </c>
      <c r="E64" s="1">
        <v>8</v>
      </c>
      <c r="F64" s="1" t="s">
        <v>308</v>
      </c>
      <c r="G64" s="1">
        <v>4</v>
      </c>
      <c r="H64" s="1">
        <v>1.3</v>
      </c>
      <c r="I64" s="1">
        <v>0.043000000000000003</v>
      </c>
      <c r="J64" s="1">
        <v>8</v>
      </c>
      <c r="K64" s="3" t="s">
        <v>309</v>
      </c>
      <c r="L64" s="4" t="s">
        <v>310</v>
      </c>
      <c r="N64" s="5">
        <f>IF(M64="?",LOG(L64,10))</f>
        <v>0</v>
      </c>
    </row>
    <row r="65" spans="1:14" ht="12.75">
      <c r="A65" s="1">
        <v>1</v>
      </c>
      <c r="B65" s="1" t="s">
        <v>311</v>
      </c>
      <c r="C65" s="1" t="s">
        <v>312</v>
      </c>
      <c r="D65" s="1">
        <v>7.46</v>
      </c>
      <c r="E65" s="1">
        <v>8</v>
      </c>
      <c r="F65" s="1" t="s">
        <v>313</v>
      </c>
      <c r="G65" s="1">
        <v>6</v>
      </c>
      <c r="H65" s="1">
        <v>4.5</v>
      </c>
      <c r="I65" s="1">
        <v>0.24</v>
      </c>
      <c r="J65" s="1">
        <v>8</v>
      </c>
      <c r="K65" s="3" t="s">
        <v>314</v>
      </c>
      <c r="L65" s="4" t="s">
        <v>315</v>
      </c>
      <c r="N65" s="5">
        <f>IF(M65="?",LOG(L65,10))</f>
        <v>0</v>
      </c>
    </row>
    <row r="66" spans="1:14" ht="12.75">
      <c r="A66" s="1">
        <v>1</v>
      </c>
      <c r="B66" s="1" t="s">
        <v>316</v>
      </c>
      <c r="C66" s="1" t="s">
        <v>317</v>
      </c>
      <c r="D66" s="1">
        <v>4.49</v>
      </c>
      <c r="E66" s="1">
        <v>8</v>
      </c>
      <c r="F66" s="1" t="s">
        <v>318</v>
      </c>
      <c r="G66" s="1">
        <v>7</v>
      </c>
      <c r="H66" s="1">
        <v>5.8</v>
      </c>
      <c r="I66" s="1">
        <v>0.19</v>
      </c>
      <c r="J66" s="1">
        <v>8</v>
      </c>
      <c r="K66" s="3" t="s">
        <v>319</v>
      </c>
      <c r="L66" s="4" t="s">
        <v>320</v>
      </c>
      <c r="N66" s="5">
        <f>IF(M66="?",LOG(L66,10))</f>
        <v>0</v>
      </c>
    </row>
    <row r="67" spans="1:14" ht="12.75">
      <c r="A67" s="1">
        <v>1</v>
      </c>
      <c r="B67" s="1" t="s">
        <v>321</v>
      </c>
      <c r="C67" s="1" t="s">
        <v>322</v>
      </c>
      <c r="D67" s="1">
        <v>7.24</v>
      </c>
      <c r="E67" s="1">
        <v>8</v>
      </c>
      <c r="F67" s="1" t="s">
        <v>323</v>
      </c>
      <c r="G67" s="1">
        <v>7</v>
      </c>
      <c r="H67" s="1">
        <v>6.7</v>
      </c>
      <c r="I67" s="1">
        <v>0.24</v>
      </c>
      <c r="J67" s="1">
        <v>8</v>
      </c>
      <c r="K67" s="3" t="s">
        <v>324</v>
      </c>
      <c r="L67" s="4" t="s">
        <v>325</v>
      </c>
      <c r="N67" s="5">
        <f>IF(M67="?",LOG(L67,10))</f>
        <v>0</v>
      </c>
    </row>
    <row r="68" spans="1:14" ht="12.75">
      <c r="A68" s="1">
        <v>1</v>
      </c>
      <c r="B68" s="1" t="s">
        <v>326</v>
      </c>
      <c r="C68" s="1" t="s">
        <v>327</v>
      </c>
      <c r="D68" s="1">
        <v>7.29</v>
      </c>
      <c r="E68" s="1">
        <v>8</v>
      </c>
      <c r="F68" s="1" t="s">
        <v>328</v>
      </c>
      <c r="G68" s="1">
        <v>8</v>
      </c>
      <c r="H68" s="1">
        <v>7.4</v>
      </c>
      <c r="I68" s="1">
        <v>0.38</v>
      </c>
      <c r="J68" s="1">
        <v>8</v>
      </c>
      <c r="K68" s="3" t="s">
        <v>329</v>
      </c>
      <c r="L68" s="4" t="s">
        <v>330</v>
      </c>
      <c r="N68" s="5">
        <f>IF(M68="?",LOG(L68,10))</f>
        <v>0</v>
      </c>
    </row>
    <row r="69" spans="1:14" ht="12.75">
      <c r="A69" s="1">
        <v>1</v>
      </c>
      <c r="B69" s="1" t="s">
        <v>331</v>
      </c>
      <c r="C69" s="1" t="s">
        <v>332</v>
      </c>
      <c r="D69" s="1">
        <v>6.52</v>
      </c>
      <c r="E69" s="1">
        <v>8</v>
      </c>
      <c r="F69" s="1" t="s">
        <v>298</v>
      </c>
      <c r="G69" s="1">
        <v>8</v>
      </c>
      <c r="H69" s="1">
        <v>6.8</v>
      </c>
      <c r="I69" s="1">
        <v>0.36</v>
      </c>
      <c r="J69" s="1">
        <v>8</v>
      </c>
      <c r="K69" s="3" t="s">
        <v>333</v>
      </c>
      <c r="L69" s="4" t="s">
        <v>334</v>
      </c>
      <c r="N69" s="5">
        <f>IF(M69="?",LOG(L69,10))</f>
        <v>0</v>
      </c>
    </row>
    <row r="70" spans="1:14" ht="12.75">
      <c r="A70" s="1">
        <v>1</v>
      </c>
      <c r="B70" s="1" t="s">
        <v>335</v>
      </c>
      <c r="C70" s="1" t="s">
        <v>336</v>
      </c>
      <c r="D70" s="1">
        <v>7.12</v>
      </c>
      <c r="E70" s="1">
        <v>8</v>
      </c>
      <c r="F70" s="1" t="s">
        <v>337</v>
      </c>
      <c r="G70" s="1">
        <v>8</v>
      </c>
      <c r="H70" s="1">
        <v>6.2</v>
      </c>
      <c r="I70" s="1">
        <v>0.33</v>
      </c>
      <c r="J70" s="1">
        <v>8</v>
      </c>
      <c r="K70" s="3" t="s">
        <v>338</v>
      </c>
      <c r="L70" s="4" t="s">
        <v>339</v>
      </c>
      <c r="N70" s="5">
        <f>IF(M70="?",LOG(L70,10))</f>
        <v>0</v>
      </c>
    </row>
    <row r="71" spans="1:14" ht="12.75">
      <c r="A71" s="1">
        <v>1</v>
      </c>
      <c r="B71" s="1" t="s">
        <v>340</v>
      </c>
      <c r="C71" s="1" t="s">
        <v>341</v>
      </c>
      <c r="D71" s="1">
        <v>6.9</v>
      </c>
      <c r="E71" s="1">
        <v>8</v>
      </c>
      <c r="F71" s="1" t="s">
        <v>328</v>
      </c>
      <c r="G71" s="1">
        <v>8</v>
      </c>
      <c r="H71" s="1">
        <v>7.4</v>
      </c>
      <c r="I71" s="1">
        <v>0.38</v>
      </c>
      <c r="J71" s="1">
        <v>8</v>
      </c>
      <c r="K71" s="3" t="s">
        <v>342</v>
      </c>
      <c r="L71" s="4" t="s">
        <v>343</v>
      </c>
      <c r="N71" s="5">
        <f>IF(M71="?",LOG(L71,10))</f>
        <v>0</v>
      </c>
    </row>
    <row r="72" spans="1:14" ht="12.75">
      <c r="A72" s="1">
        <v>1</v>
      </c>
      <c r="B72" s="1" t="s">
        <v>344</v>
      </c>
      <c r="C72" s="1" t="s">
        <v>345</v>
      </c>
      <c r="D72" s="1">
        <v>6.62</v>
      </c>
      <c r="E72" s="1">
        <v>8</v>
      </c>
      <c r="F72" s="1" t="s">
        <v>346</v>
      </c>
      <c r="G72" s="1">
        <v>7</v>
      </c>
      <c r="H72" s="1">
        <v>6</v>
      </c>
      <c r="I72" s="1">
        <v>0.29</v>
      </c>
      <c r="J72" s="1">
        <v>8</v>
      </c>
      <c r="K72" s="3" t="s">
        <v>347</v>
      </c>
      <c r="L72" s="4" t="s">
        <v>348</v>
      </c>
      <c r="N72" s="5">
        <f>IF(M72="?",LOG(L72,10))</f>
        <v>0</v>
      </c>
    </row>
    <row r="73" spans="1:14" ht="12.75">
      <c r="A73" s="1">
        <v>1</v>
      </c>
      <c r="B73" s="1" t="s">
        <v>349</v>
      </c>
      <c r="C73" s="1" t="s">
        <v>350</v>
      </c>
      <c r="D73" s="1">
        <v>7.29</v>
      </c>
      <c r="E73" s="1">
        <v>8</v>
      </c>
      <c r="F73" s="1" t="s">
        <v>351</v>
      </c>
      <c r="G73" s="1">
        <v>8</v>
      </c>
      <c r="H73" s="1">
        <v>5.7</v>
      </c>
      <c r="I73" s="1">
        <v>0.25</v>
      </c>
      <c r="J73" s="1">
        <v>8</v>
      </c>
      <c r="K73" s="3" t="s">
        <v>352</v>
      </c>
      <c r="L73" s="4" t="s">
        <v>353</v>
      </c>
      <c r="N73" s="5">
        <f>IF(M73="?",LOG(L73,10))</f>
        <v>0</v>
      </c>
    </row>
    <row r="74" spans="1:14" ht="12.75">
      <c r="A74" s="1">
        <v>1</v>
      </c>
      <c r="B74" s="1" t="s">
        <v>354</v>
      </c>
      <c r="C74" s="1" t="s">
        <v>355</v>
      </c>
      <c r="D74" s="1">
        <v>6.76</v>
      </c>
      <c r="E74" s="1">
        <v>8</v>
      </c>
      <c r="F74" s="1" t="s">
        <v>114</v>
      </c>
      <c r="G74" s="1">
        <v>7</v>
      </c>
      <c r="H74" s="1">
        <v>6.6</v>
      </c>
      <c r="I74" s="1">
        <v>0.45</v>
      </c>
      <c r="J74" s="1">
        <v>8</v>
      </c>
      <c r="K74" s="3" t="s">
        <v>356</v>
      </c>
      <c r="L74" s="4" t="s">
        <v>357</v>
      </c>
      <c r="N74" s="5">
        <f>IF(M74="?",LOG(L74,10))</f>
        <v>0</v>
      </c>
    </row>
    <row r="75" spans="1:14" ht="12.75">
      <c r="A75" s="1">
        <v>1</v>
      </c>
      <c r="B75" s="1" t="s">
        <v>358</v>
      </c>
      <c r="C75" s="1" t="s">
        <v>359</v>
      </c>
      <c r="D75" s="1">
        <v>3.41</v>
      </c>
      <c r="E75" s="1">
        <v>8</v>
      </c>
      <c r="F75" s="1" t="s">
        <v>119</v>
      </c>
      <c r="G75" s="1">
        <v>4</v>
      </c>
      <c r="H75" s="1">
        <v>0.15</v>
      </c>
      <c r="I75" s="1">
        <v>0.06</v>
      </c>
      <c r="J75" s="1">
        <v>8</v>
      </c>
      <c r="K75" s="3" t="s">
        <v>360</v>
      </c>
      <c r="L75" s="4" t="s">
        <v>361</v>
      </c>
      <c r="N75" s="5">
        <f>IF(M75="?",LOG(L75,10))</f>
        <v>0</v>
      </c>
    </row>
    <row r="76" spans="1:14" ht="12.75">
      <c r="A76" s="1">
        <v>1</v>
      </c>
      <c r="B76" s="1" t="s">
        <v>362</v>
      </c>
      <c r="C76" s="1" t="s">
        <v>363</v>
      </c>
      <c r="D76" s="1">
        <v>6.18</v>
      </c>
      <c r="E76" s="1">
        <v>8</v>
      </c>
      <c r="F76" s="1" t="s">
        <v>124</v>
      </c>
      <c r="G76" s="1">
        <v>6</v>
      </c>
      <c r="H76" s="1">
        <v>4</v>
      </c>
      <c r="I76" s="1">
        <v>0.1</v>
      </c>
      <c r="J76" s="1">
        <v>8</v>
      </c>
      <c r="K76" s="3" t="s">
        <v>364</v>
      </c>
      <c r="L76" s="4" t="s">
        <v>365</v>
      </c>
      <c r="N76" s="5">
        <f>IF(M76="?",LOG(L76,10))</f>
        <v>0</v>
      </c>
    </row>
    <row r="77" spans="1:14" ht="12.75">
      <c r="A77" s="1">
        <v>1</v>
      </c>
      <c r="B77" s="1" t="s">
        <v>366</v>
      </c>
      <c r="C77" s="1" t="s">
        <v>367</v>
      </c>
      <c r="D77" s="1">
        <v>4.9</v>
      </c>
      <c r="E77" s="1">
        <v>8</v>
      </c>
      <c r="F77" s="1" t="s">
        <v>129</v>
      </c>
      <c r="G77" s="1">
        <v>7</v>
      </c>
      <c r="H77" s="1">
        <v>4.7</v>
      </c>
      <c r="I77" s="1">
        <v>0.16</v>
      </c>
      <c r="J77" s="1">
        <v>8</v>
      </c>
      <c r="K77" s="3" t="s">
        <v>368</v>
      </c>
      <c r="L77" s="4" t="s">
        <v>369</v>
      </c>
      <c r="N77" s="5">
        <f>IF(M77="?",LOG(L77,10))</f>
        <v>0</v>
      </c>
    </row>
    <row r="78" spans="1:14" ht="12.75">
      <c r="A78" s="1">
        <v>1</v>
      </c>
      <c r="B78" s="1" t="s">
        <v>370</v>
      </c>
      <c r="C78" s="1" t="s">
        <v>371</v>
      </c>
      <c r="D78" s="1">
        <v>6.4</v>
      </c>
      <c r="E78" s="1">
        <v>8</v>
      </c>
      <c r="F78" s="1" t="s">
        <v>134</v>
      </c>
      <c r="G78" s="1">
        <v>7</v>
      </c>
      <c r="H78" s="1">
        <v>5.5</v>
      </c>
      <c r="I78" s="1">
        <v>0.24</v>
      </c>
      <c r="J78" s="1">
        <v>8</v>
      </c>
      <c r="K78" s="3" t="s">
        <v>372</v>
      </c>
      <c r="L78" s="4" t="s">
        <v>373</v>
      </c>
      <c r="N78" s="5">
        <f>IF(M78="?",LOG(L78,10))</f>
        <v>0</v>
      </c>
    </row>
    <row r="79" spans="1:14" ht="12.75">
      <c r="A79" s="1">
        <v>1</v>
      </c>
      <c r="B79" s="1" t="s">
        <v>374</v>
      </c>
      <c r="C79" s="1" t="s">
        <v>375</v>
      </c>
      <c r="D79" s="1">
        <v>6.64</v>
      </c>
      <c r="E79" s="1">
        <v>8</v>
      </c>
      <c r="F79" s="1" t="s">
        <v>139</v>
      </c>
      <c r="G79" s="1">
        <v>8</v>
      </c>
      <c r="H79" s="1">
        <v>6.2</v>
      </c>
      <c r="I79" s="1">
        <v>0.4</v>
      </c>
      <c r="J79" s="1">
        <v>8</v>
      </c>
      <c r="K79" s="3" t="s">
        <v>376</v>
      </c>
      <c r="L79" s="4" t="s">
        <v>377</v>
      </c>
      <c r="N79" s="5">
        <f>IF(M79="?",LOG(L79,10))</f>
        <v>0</v>
      </c>
    </row>
    <row r="80" spans="1:14" ht="12.75">
      <c r="A80" s="1">
        <v>1</v>
      </c>
      <c r="B80" s="1" t="s">
        <v>378</v>
      </c>
      <c r="C80" s="1" t="s">
        <v>379</v>
      </c>
      <c r="D80" s="1">
        <v>7.44</v>
      </c>
      <c r="E80" s="1">
        <v>8</v>
      </c>
      <c r="F80" s="1" t="s">
        <v>109</v>
      </c>
      <c r="G80" s="1">
        <v>8</v>
      </c>
      <c r="H80" s="1">
        <v>8</v>
      </c>
      <c r="I80" s="1">
        <v>0.66</v>
      </c>
      <c r="J80" s="1">
        <v>8</v>
      </c>
      <c r="K80" s="3" t="s">
        <v>380</v>
      </c>
      <c r="L80" s="4" t="s">
        <v>381</v>
      </c>
      <c r="N80" s="5">
        <f>IF(M80="?",LOG(L80,10))</f>
        <v>0</v>
      </c>
    </row>
    <row r="81" spans="1:14" ht="12.75">
      <c r="A81" s="1">
        <v>1</v>
      </c>
      <c r="B81" s="1" t="s">
        <v>382</v>
      </c>
      <c r="C81" s="1" t="s">
        <v>383</v>
      </c>
      <c r="D81" s="1">
        <v>6.33</v>
      </c>
      <c r="E81" s="1">
        <v>8</v>
      </c>
      <c r="F81" s="1" t="s">
        <v>148</v>
      </c>
      <c r="G81" s="1">
        <v>8</v>
      </c>
      <c r="H81" s="1">
        <v>6.2</v>
      </c>
      <c r="I81" s="1">
        <v>0.31</v>
      </c>
      <c r="J81" s="1">
        <v>8</v>
      </c>
      <c r="K81" s="3" t="s">
        <v>384</v>
      </c>
      <c r="L81" s="4" t="s">
        <v>385</v>
      </c>
      <c r="N81" s="5">
        <f>IF(M81="?",LOG(L81,10))</f>
        <v>0</v>
      </c>
    </row>
    <row r="82" spans="1:14" ht="12.75">
      <c r="A82" s="1">
        <v>1</v>
      </c>
      <c r="B82" s="1" t="s">
        <v>386</v>
      </c>
      <c r="C82" s="1" t="s">
        <v>387</v>
      </c>
      <c r="D82" s="1">
        <v>6.55</v>
      </c>
      <c r="E82" s="1">
        <v>8</v>
      </c>
      <c r="F82" s="1" t="s">
        <v>139</v>
      </c>
      <c r="G82" s="1">
        <v>8</v>
      </c>
      <c r="H82" s="1">
        <v>6.2</v>
      </c>
      <c r="I82" s="1">
        <v>0.35</v>
      </c>
      <c r="J82" s="1">
        <v>8</v>
      </c>
      <c r="K82" s="3" t="s">
        <v>388</v>
      </c>
      <c r="L82" s="4" t="s">
        <v>389</v>
      </c>
      <c r="N82" s="5">
        <f>IF(M82="?",LOG(L82,10))</f>
        <v>0</v>
      </c>
    </row>
    <row r="83" spans="1:14" ht="12.75">
      <c r="A83" s="1">
        <v>1</v>
      </c>
      <c r="B83" s="1" t="s">
        <v>390</v>
      </c>
      <c r="C83" s="1" t="s">
        <v>391</v>
      </c>
      <c r="D83" s="1">
        <v>6.54</v>
      </c>
      <c r="E83" s="1">
        <v>8</v>
      </c>
      <c r="F83" s="1" t="s">
        <v>157</v>
      </c>
      <c r="G83" s="1">
        <v>7</v>
      </c>
      <c r="H83" s="1">
        <v>6.5</v>
      </c>
      <c r="I83" s="1">
        <v>0.25</v>
      </c>
      <c r="J83" s="1">
        <v>8</v>
      </c>
      <c r="K83" s="3" t="s">
        <v>392</v>
      </c>
      <c r="L83" s="4" t="s">
        <v>393</v>
      </c>
      <c r="N83" s="5">
        <f>IF(M83="?",LOG(L83,10))</f>
        <v>0</v>
      </c>
    </row>
    <row r="84" spans="1:14" ht="12.75">
      <c r="A84" s="1">
        <v>1</v>
      </c>
      <c r="B84" s="1" t="s">
        <v>394</v>
      </c>
      <c r="C84" s="1" t="s">
        <v>395</v>
      </c>
      <c r="D84" s="1">
        <v>7.02</v>
      </c>
      <c r="E84" s="1">
        <v>8</v>
      </c>
      <c r="F84" s="1" t="s">
        <v>162</v>
      </c>
      <c r="G84" s="1">
        <v>8</v>
      </c>
      <c r="H84" s="1">
        <v>4.4</v>
      </c>
      <c r="I84" s="1">
        <v>0.13</v>
      </c>
      <c r="J84" s="1">
        <v>8</v>
      </c>
      <c r="K84" s="3" t="s">
        <v>396</v>
      </c>
      <c r="L84" s="4" t="s">
        <v>397</v>
      </c>
      <c r="N84" s="5">
        <f>IF(M84="?",LOG(L84,10))</f>
        <v>0</v>
      </c>
    </row>
    <row r="85" spans="1:14" ht="12.75">
      <c r="A85" s="1">
        <v>1</v>
      </c>
      <c r="B85" s="1" t="s">
        <v>398</v>
      </c>
      <c r="C85" s="1" t="s">
        <v>399</v>
      </c>
      <c r="D85" s="1">
        <v>4.38</v>
      </c>
      <c r="E85" s="1">
        <v>8</v>
      </c>
      <c r="F85" s="1" t="s">
        <v>400</v>
      </c>
      <c r="G85" s="1">
        <v>3</v>
      </c>
      <c r="H85" s="1">
        <v>0.35</v>
      </c>
      <c r="I85" s="1">
        <v>0.06</v>
      </c>
      <c r="J85" s="1">
        <v>8</v>
      </c>
      <c r="K85" s="3" t="s">
        <v>401</v>
      </c>
      <c r="L85" s="4" t="s">
        <v>402</v>
      </c>
      <c r="N85" s="5">
        <f>IF(M85="?",LOG(L85,10))</f>
        <v>0</v>
      </c>
    </row>
    <row r="86" spans="1:14" ht="12.75">
      <c r="A86" s="1">
        <v>1</v>
      </c>
      <c r="B86" s="1" t="s">
        <v>403</v>
      </c>
      <c r="C86" s="1" t="s">
        <v>404</v>
      </c>
      <c r="D86" s="1">
        <v>6.56</v>
      </c>
      <c r="E86" s="1">
        <v>8</v>
      </c>
      <c r="F86" s="1" t="s">
        <v>405</v>
      </c>
      <c r="G86" s="1">
        <v>6</v>
      </c>
      <c r="H86" s="1">
        <v>3.8</v>
      </c>
      <c r="I86" s="1">
        <v>0.11</v>
      </c>
      <c r="J86" s="1">
        <v>8</v>
      </c>
      <c r="K86" s="3" t="s">
        <v>406</v>
      </c>
      <c r="L86" s="4" t="s">
        <v>407</v>
      </c>
      <c r="N86" s="5">
        <f>IF(M86="?",LOG(L86,10))</f>
        <v>0</v>
      </c>
    </row>
    <row r="87" spans="1:14" ht="12.75">
      <c r="A87" s="1">
        <v>1</v>
      </c>
      <c r="B87" s="1" t="s">
        <v>408</v>
      </c>
      <c r="C87" s="1" t="s">
        <v>409</v>
      </c>
      <c r="D87" s="1">
        <v>4.77</v>
      </c>
      <c r="E87" s="1">
        <v>8</v>
      </c>
      <c r="F87" s="1" t="s">
        <v>410</v>
      </c>
      <c r="G87" s="1">
        <v>6</v>
      </c>
      <c r="H87" s="1">
        <v>4.8</v>
      </c>
      <c r="I87" s="1">
        <v>0.19</v>
      </c>
      <c r="J87" s="1">
        <v>8</v>
      </c>
      <c r="K87" s="3" t="s">
        <v>411</v>
      </c>
      <c r="L87" s="4" t="s">
        <v>412</v>
      </c>
      <c r="N87" s="5">
        <f>IF(M87="?",LOG(L87,10))</f>
        <v>0</v>
      </c>
    </row>
    <row r="88" spans="1:14" ht="12.75">
      <c r="A88" s="1">
        <v>1</v>
      </c>
      <c r="B88" s="1" t="s">
        <v>413</v>
      </c>
      <c r="C88" s="1" t="s">
        <v>414</v>
      </c>
      <c r="D88" s="1">
        <v>6.43</v>
      </c>
      <c r="E88" s="1">
        <v>8</v>
      </c>
      <c r="F88" s="1" t="s">
        <v>415</v>
      </c>
      <c r="G88" s="1">
        <v>6</v>
      </c>
      <c r="H88" s="1">
        <v>5.7</v>
      </c>
      <c r="I88" s="1">
        <v>0.31</v>
      </c>
      <c r="J88" s="1">
        <v>8</v>
      </c>
      <c r="K88" s="3" t="s">
        <v>416</v>
      </c>
      <c r="L88" s="4" t="s">
        <v>417</v>
      </c>
      <c r="N88" s="5">
        <f>IF(M88="?",LOG(L88,10))</f>
        <v>0</v>
      </c>
    </row>
    <row r="89" spans="1:14" ht="12.75">
      <c r="A89" s="1">
        <v>1</v>
      </c>
      <c r="B89" s="1" t="s">
        <v>418</v>
      </c>
      <c r="C89" s="1" t="s">
        <v>419</v>
      </c>
      <c r="D89" s="1">
        <v>7.24</v>
      </c>
      <c r="E89" s="1">
        <v>8</v>
      </c>
      <c r="F89" s="1" t="s">
        <v>420</v>
      </c>
      <c r="G89" s="1">
        <v>7</v>
      </c>
      <c r="H89" s="1">
        <v>6.4</v>
      </c>
      <c r="I89" s="1">
        <v>0.4</v>
      </c>
      <c r="J89" s="1">
        <v>8</v>
      </c>
      <c r="K89" s="3" t="s">
        <v>421</v>
      </c>
      <c r="L89" s="4" t="s">
        <v>422</v>
      </c>
      <c r="N89" s="5">
        <f>IF(M89="?",LOG(L89,10))</f>
        <v>0</v>
      </c>
    </row>
    <row r="90" spans="1:14" ht="12.75">
      <c r="A90" s="1">
        <v>1</v>
      </c>
      <c r="B90" s="1" t="s">
        <v>423</v>
      </c>
      <c r="C90" s="1" t="s">
        <v>424</v>
      </c>
      <c r="D90" s="1">
        <v>7.93</v>
      </c>
      <c r="E90" s="1">
        <v>9</v>
      </c>
      <c r="F90" s="1" t="s">
        <v>425</v>
      </c>
      <c r="G90" s="1">
        <v>7</v>
      </c>
      <c r="H90" s="1">
        <v>7.2</v>
      </c>
      <c r="I90" s="1">
        <v>0.44</v>
      </c>
      <c r="J90" s="1">
        <v>8</v>
      </c>
      <c r="K90" s="3" t="s">
        <v>426</v>
      </c>
      <c r="L90" s="4" t="s">
        <v>427</v>
      </c>
      <c r="N90" s="5">
        <f>IF(M90="?",LOG(L90,10))</f>
        <v>0</v>
      </c>
    </row>
    <row r="91" spans="1:14" ht="12.75">
      <c r="A91" s="1">
        <v>1</v>
      </c>
      <c r="B91" s="1" t="s">
        <v>428</v>
      </c>
      <c r="C91" s="1" t="s">
        <v>429</v>
      </c>
      <c r="D91" s="1">
        <v>6.16</v>
      </c>
      <c r="E91" s="1">
        <v>8</v>
      </c>
      <c r="F91" s="1" t="s">
        <v>430</v>
      </c>
      <c r="G91" s="1">
        <v>7</v>
      </c>
      <c r="H91" s="1">
        <v>5.9</v>
      </c>
      <c r="I91" s="1">
        <v>0.35</v>
      </c>
      <c r="J91" s="1">
        <v>8</v>
      </c>
      <c r="K91" s="3" t="s">
        <v>431</v>
      </c>
      <c r="L91" s="4" t="s">
        <v>432</v>
      </c>
      <c r="N91" s="5">
        <f>IF(M91="?",LOG(L91,10))</f>
        <v>0</v>
      </c>
    </row>
    <row r="92" spans="1:14" ht="12.75">
      <c r="A92" s="1">
        <v>1</v>
      </c>
      <c r="B92" s="1" t="s">
        <v>433</v>
      </c>
      <c r="C92" s="1" t="s">
        <v>434</v>
      </c>
      <c r="D92" s="1">
        <v>6.68</v>
      </c>
      <c r="E92" s="1">
        <v>8</v>
      </c>
      <c r="F92" s="1" t="s">
        <v>420</v>
      </c>
      <c r="G92" s="1">
        <v>7</v>
      </c>
      <c r="H92" s="1">
        <v>6.4</v>
      </c>
      <c r="I92" s="1">
        <v>0.43</v>
      </c>
      <c r="J92" s="1">
        <v>8</v>
      </c>
      <c r="K92" s="3" t="s">
        <v>435</v>
      </c>
      <c r="L92" s="4" t="s">
        <v>436</v>
      </c>
      <c r="N92" s="5">
        <f>IF(M92="?",LOG(L92,10))</f>
        <v>0</v>
      </c>
    </row>
    <row r="93" spans="1:14" ht="12.75">
      <c r="A93" s="1">
        <v>1</v>
      </c>
      <c r="B93" s="1" t="s">
        <v>437</v>
      </c>
      <c r="C93" s="1" t="s">
        <v>438</v>
      </c>
      <c r="D93" s="1">
        <v>8.63</v>
      </c>
      <c r="E93" s="1">
        <v>9</v>
      </c>
      <c r="F93" s="1" t="s">
        <v>439</v>
      </c>
      <c r="G93" s="1">
        <v>7</v>
      </c>
      <c r="H93" s="1">
        <v>7</v>
      </c>
      <c r="I93" s="1">
        <v>0.33</v>
      </c>
      <c r="J93" s="1">
        <v>8</v>
      </c>
      <c r="K93" s="3" t="s">
        <v>440</v>
      </c>
      <c r="L93" s="4" t="s">
        <v>441</v>
      </c>
      <c r="N93" s="5">
        <f>IF(M93="?",LOG(L93,10))</f>
        <v>0</v>
      </c>
    </row>
    <row r="94" spans="1:14" ht="12.75">
      <c r="A94" s="1">
        <v>1</v>
      </c>
      <c r="B94" s="1" t="s">
        <v>442</v>
      </c>
      <c r="C94" s="1" t="s">
        <v>443</v>
      </c>
      <c r="D94" s="1">
        <v>6.78</v>
      </c>
      <c r="E94" s="1">
        <v>8</v>
      </c>
      <c r="F94" s="1" t="s">
        <v>444</v>
      </c>
      <c r="G94" s="1">
        <v>7</v>
      </c>
      <c r="H94" s="1">
        <v>4.7</v>
      </c>
      <c r="I94" s="1">
        <v>0.21</v>
      </c>
      <c r="J94" s="1">
        <v>8</v>
      </c>
      <c r="K94" s="3" t="s">
        <v>445</v>
      </c>
      <c r="L94" s="4" t="s">
        <v>446</v>
      </c>
      <c r="N94" s="5">
        <f>IF(M94="?",LOG(L94,10))</f>
        <v>0</v>
      </c>
    </row>
    <row r="95" spans="1:14" ht="12.75">
      <c r="A95" s="1">
        <v>1</v>
      </c>
      <c r="B95" s="1" t="s">
        <v>447</v>
      </c>
      <c r="C95" s="1" t="s">
        <v>448</v>
      </c>
      <c r="D95" s="1">
        <v>3.41</v>
      </c>
      <c r="E95" s="1">
        <v>8</v>
      </c>
      <c r="F95" s="1" t="s">
        <v>449</v>
      </c>
      <c r="G95" s="1">
        <v>3</v>
      </c>
      <c r="H95" s="1">
        <v>1.3</v>
      </c>
      <c r="I95" s="1">
        <v>0.032</v>
      </c>
      <c r="J95" s="1">
        <v>8</v>
      </c>
      <c r="K95" s="3" t="s">
        <v>450</v>
      </c>
      <c r="L95" s="4" t="s">
        <v>451</v>
      </c>
      <c r="N95" s="5">
        <f>IF(M95="?",LOG(L95,10))</f>
        <v>0</v>
      </c>
    </row>
    <row r="96" spans="1:14" ht="12.75">
      <c r="A96" s="1">
        <v>1</v>
      </c>
      <c r="B96" s="1" t="s">
        <v>452</v>
      </c>
      <c r="C96" s="1" t="s">
        <v>453</v>
      </c>
      <c r="D96" s="1">
        <v>2.64</v>
      </c>
      <c r="E96" s="1">
        <v>8</v>
      </c>
      <c r="F96" s="1" t="s">
        <v>454</v>
      </c>
      <c r="G96" s="1">
        <v>4</v>
      </c>
      <c r="H96" s="1">
        <v>2</v>
      </c>
      <c r="I96" s="1">
        <v>0.023</v>
      </c>
      <c r="J96" s="1">
        <v>8</v>
      </c>
      <c r="K96" s="3" t="s">
        <v>455</v>
      </c>
      <c r="L96" s="4" t="s">
        <v>456</v>
      </c>
      <c r="N96" s="5">
        <f>IF(M96="?",LOG(L96,10))</f>
        <v>0</v>
      </c>
    </row>
    <row r="97" spans="1:14" ht="12.75">
      <c r="A97" s="1">
        <v>1</v>
      </c>
      <c r="B97" s="1" t="s">
        <v>457</v>
      </c>
      <c r="C97" s="1" t="s">
        <v>458</v>
      </c>
      <c r="D97" s="1">
        <v>3.48</v>
      </c>
      <c r="E97" s="1">
        <v>8</v>
      </c>
      <c r="F97" s="1" t="s">
        <v>459</v>
      </c>
      <c r="G97" s="1">
        <v>4</v>
      </c>
      <c r="H97" s="1">
        <v>1.4</v>
      </c>
      <c r="I97" s="1">
        <v>0.014</v>
      </c>
      <c r="J97" s="1">
        <v>8</v>
      </c>
      <c r="K97" s="3" t="s">
        <v>460</v>
      </c>
      <c r="L97" s="4" t="s">
        <v>461</v>
      </c>
      <c r="N97" s="5">
        <f>IF(M97="?",LOG(L97,10))</f>
        <v>0</v>
      </c>
    </row>
    <row r="98" spans="1:14" ht="12.75">
      <c r="A98" s="1">
        <v>1</v>
      </c>
      <c r="B98" s="1" t="s">
        <v>462</v>
      </c>
      <c r="C98" s="1" t="s">
        <v>463</v>
      </c>
      <c r="D98" s="1">
        <v>3.39</v>
      </c>
      <c r="E98" s="1">
        <v>8</v>
      </c>
      <c r="F98" s="1" t="s">
        <v>464</v>
      </c>
      <c r="G98" s="1">
        <v>4</v>
      </c>
      <c r="H98" s="1">
        <v>1.8</v>
      </c>
      <c r="I98" s="1">
        <v>0.047</v>
      </c>
      <c r="J98" s="1">
        <v>8</v>
      </c>
      <c r="K98" s="3" t="s">
        <v>465</v>
      </c>
      <c r="L98" s="4" t="s">
        <v>466</v>
      </c>
      <c r="N98" s="5">
        <f>IF(M98="?",LOG(L98,10))</f>
        <v>0</v>
      </c>
    </row>
    <row r="99" spans="1:14" ht="12.75">
      <c r="A99" s="1">
        <v>1</v>
      </c>
      <c r="B99" s="1" t="s">
        <v>467</v>
      </c>
      <c r="C99" s="1" t="s">
        <v>468</v>
      </c>
      <c r="D99" s="1">
        <v>2.9</v>
      </c>
      <c r="E99" s="1">
        <v>8</v>
      </c>
      <c r="F99" s="1" t="s">
        <v>469</v>
      </c>
      <c r="G99" s="1">
        <v>4</v>
      </c>
      <c r="H99" s="1">
        <v>-0.05</v>
      </c>
      <c r="I99" s="1">
        <v>0.039</v>
      </c>
      <c r="J99" s="1">
        <v>8</v>
      </c>
      <c r="K99" s="3" t="s">
        <v>470</v>
      </c>
      <c r="L99" s="4" t="s">
        <v>471</v>
      </c>
      <c r="N99" s="5">
        <f>IF(M99="?",LOG(L99,10))</f>
        <v>0</v>
      </c>
    </row>
    <row r="100" spans="1:14" ht="12.75">
      <c r="A100" s="1">
        <v>1</v>
      </c>
      <c r="B100" s="1" t="s">
        <v>472</v>
      </c>
      <c r="C100" s="1" t="s">
        <v>473</v>
      </c>
      <c r="D100" s="1">
        <v>3.62</v>
      </c>
      <c r="E100" s="1">
        <v>8</v>
      </c>
      <c r="F100" s="1" t="s">
        <v>474</v>
      </c>
      <c r="G100" s="1">
        <v>4</v>
      </c>
      <c r="H100" s="1">
        <v>0.55</v>
      </c>
      <c r="I100" s="1">
        <v>0</v>
      </c>
      <c r="J100" s="1">
        <v>8</v>
      </c>
      <c r="K100" s="3" t="s">
        <v>475</v>
      </c>
      <c r="L100" s="4" t="s">
        <v>476</v>
      </c>
      <c r="N100" s="5">
        <f>IF(M100="?",LOG(L100,10))</f>
        <v>0</v>
      </c>
    </row>
    <row r="101" spans="1:14" ht="12.75">
      <c r="A101" s="1">
        <v>1</v>
      </c>
      <c r="B101" s="1" t="s">
        <v>477</v>
      </c>
      <c r="C101" s="1" t="s">
        <v>478</v>
      </c>
      <c r="D101" s="1">
        <v>3.48</v>
      </c>
      <c r="E101" s="1">
        <v>8</v>
      </c>
      <c r="F101" s="1" t="s">
        <v>464</v>
      </c>
      <c r="G101" s="1">
        <v>4</v>
      </c>
      <c r="H101" s="1">
        <v>1.8</v>
      </c>
      <c r="I101" s="1">
        <v>0</v>
      </c>
      <c r="J101" s="1">
        <v>8</v>
      </c>
      <c r="K101" s="3" t="s">
        <v>479</v>
      </c>
      <c r="L101" s="4" t="s">
        <v>480</v>
      </c>
      <c r="N101" s="5">
        <f>IF(M101="?",LOG(L101,10))</f>
        <v>0</v>
      </c>
    </row>
    <row r="102" spans="1:14" ht="12.75">
      <c r="A102" s="1">
        <v>1</v>
      </c>
      <c r="B102" s="1" t="s">
        <v>481</v>
      </c>
      <c r="C102" s="1" t="s">
        <v>482</v>
      </c>
      <c r="D102" s="1">
        <v>3.82</v>
      </c>
      <c r="E102" s="1">
        <v>8</v>
      </c>
      <c r="F102" s="1" t="s">
        <v>483</v>
      </c>
      <c r="G102" s="1">
        <v>3</v>
      </c>
      <c r="H102" s="1">
        <v>-0.05</v>
      </c>
      <c r="I102" s="1">
        <v>0</v>
      </c>
      <c r="J102" s="1">
        <v>8</v>
      </c>
      <c r="K102" s="3" t="s">
        <v>484</v>
      </c>
      <c r="L102" s="4" t="s">
        <v>485</v>
      </c>
      <c r="N102" s="5">
        <f>IF(M102="?",LOG(L102,10))</f>
        <v>0</v>
      </c>
    </row>
    <row r="103" spans="1:14" ht="12.75">
      <c r="A103" s="1">
        <v>1</v>
      </c>
      <c r="B103" s="1" t="s">
        <v>486</v>
      </c>
      <c r="C103" s="1" t="s">
        <v>487</v>
      </c>
      <c r="D103" s="1">
        <v>3.4</v>
      </c>
      <c r="E103" s="1">
        <v>8</v>
      </c>
      <c r="F103" s="1" t="s">
        <v>488</v>
      </c>
      <c r="G103" s="1">
        <v>4</v>
      </c>
      <c r="H103" s="1">
        <v>1.8</v>
      </c>
      <c r="I103" s="1">
        <v>0.045</v>
      </c>
      <c r="J103" s="1">
        <v>8</v>
      </c>
      <c r="K103" s="3" t="s">
        <v>489</v>
      </c>
      <c r="L103" s="4" t="s">
        <v>490</v>
      </c>
      <c r="N103" s="5">
        <f>IF(M103="?",LOG(L103,10))</f>
        <v>0</v>
      </c>
    </row>
    <row r="104" spans="1:14" ht="12.75">
      <c r="A104" s="1">
        <v>1</v>
      </c>
      <c r="B104" s="1" t="s">
        <v>491</v>
      </c>
      <c r="C104" s="1" t="s">
        <v>492</v>
      </c>
      <c r="D104" s="1">
        <v>4.02</v>
      </c>
      <c r="E104" s="1">
        <v>8</v>
      </c>
      <c r="F104" s="1" t="s">
        <v>493</v>
      </c>
      <c r="G104" s="1">
        <v>5</v>
      </c>
      <c r="H104" s="1">
        <v>5.1</v>
      </c>
      <c r="I104" s="1">
        <v>0.23</v>
      </c>
      <c r="J104" s="1">
        <v>8</v>
      </c>
      <c r="K104" s="3" t="s">
        <v>494</v>
      </c>
      <c r="L104" s="4" t="s">
        <v>495</v>
      </c>
      <c r="N104" s="5">
        <f>IF(M104="?",LOG(L104,10))</f>
        <v>0</v>
      </c>
    </row>
    <row r="105" spans="1:14" ht="12.75">
      <c r="A105" s="1">
        <v>1</v>
      </c>
      <c r="B105" s="1" t="s">
        <v>496</v>
      </c>
      <c r="C105" s="1" t="s">
        <v>497</v>
      </c>
      <c r="D105" s="1">
        <v>7.31</v>
      </c>
      <c r="E105" s="1">
        <v>8</v>
      </c>
      <c r="F105" s="1" t="s">
        <v>498</v>
      </c>
      <c r="G105" s="1">
        <v>6</v>
      </c>
      <c r="H105" s="1">
        <v>5.3</v>
      </c>
      <c r="I105" s="1">
        <v>0.26</v>
      </c>
      <c r="J105" s="1">
        <v>8</v>
      </c>
      <c r="K105" s="3" t="s">
        <v>499</v>
      </c>
      <c r="L105" s="4" t="s">
        <v>500</v>
      </c>
      <c r="N105" s="5">
        <f>IF(M105="?",LOG(L105,10))</f>
        <v>0</v>
      </c>
    </row>
    <row r="106" spans="1:14" ht="12.75">
      <c r="A106" s="1">
        <v>1</v>
      </c>
      <c r="B106" s="1" t="s">
        <v>501</v>
      </c>
      <c r="C106" s="1" t="s">
        <v>502</v>
      </c>
      <c r="D106" s="1">
        <v>6.93</v>
      </c>
      <c r="E106" s="1">
        <v>8</v>
      </c>
      <c r="F106" s="1" t="s">
        <v>503</v>
      </c>
      <c r="G106" s="1">
        <v>6</v>
      </c>
      <c r="H106" s="1">
        <v>5.7</v>
      </c>
      <c r="I106" s="1">
        <v>0.16</v>
      </c>
      <c r="J106" s="1">
        <v>8</v>
      </c>
      <c r="K106" s="3" t="s">
        <v>504</v>
      </c>
      <c r="L106" s="4" t="s">
        <v>505</v>
      </c>
      <c r="N106" s="5">
        <f>IF(M106="?",LOG(L106,10))</f>
        <v>0</v>
      </c>
    </row>
    <row r="107" spans="1:14" ht="12.75">
      <c r="A107" s="1">
        <v>1</v>
      </c>
      <c r="B107" s="1" t="s">
        <v>506</v>
      </c>
      <c r="C107" s="1" t="s">
        <v>507</v>
      </c>
      <c r="D107" s="1">
        <v>5.47</v>
      </c>
      <c r="E107" s="1">
        <v>8</v>
      </c>
      <c r="F107" s="1" t="s">
        <v>508</v>
      </c>
      <c r="G107" s="1">
        <v>6</v>
      </c>
      <c r="H107" s="1">
        <v>4.6</v>
      </c>
      <c r="I107" s="1">
        <v>0.14</v>
      </c>
      <c r="J107" s="1">
        <v>8</v>
      </c>
      <c r="K107" s="3" t="s">
        <v>509</v>
      </c>
      <c r="L107" s="4" t="s">
        <v>510</v>
      </c>
      <c r="N107" s="5">
        <f>IF(M107="?",LOG(L107,10))</f>
        <v>0</v>
      </c>
    </row>
    <row r="108" spans="1:14" ht="12.75">
      <c r="A108" s="1">
        <v>1</v>
      </c>
      <c r="B108" s="1" t="s">
        <v>511</v>
      </c>
      <c r="C108" s="1" t="s">
        <v>512</v>
      </c>
      <c r="D108" s="1">
        <v>7.26</v>
      </c>
      <c r="E108" s="1">
        <v>8</v>
      </c>
      <c r="F108" s="1" t="s">
        <v>513</v>
      </c>
      <c r="G108" s="1">
        <v>6</v>
      </c>
      <c r="H108" s="1">
        <v>5.7</v>
      </c>
      <c r="I108" s="1">
        <v>0.098</v>
      </c>
      <c r="J108" s="1">
        <v>8</v>
      </c>
      <c r="K108" s="3" t="s">
        <v>514</v>
      </c>
      <c r="L108" s="4" t="s">
        <v>515</v>
      </c>
      <c r="N108" s="5">
        <f>IF(M108="?",LOG(L108,10))</f>
        <v>0</v>
      </c>
    </row>
    <row r="109" spans="1:14" ht="12.75">
      <c r="A109" s="1">
        <v>1</v>
      </c>
      <c r="B109" s="1" t="s">
        <v>516</v>
      </c>
      <c r="C109" s="1" t="s">
        <v>517</v>
      </c>
      <c r="D109" s="1">
        <v>6.62</v>
      </c>
      <c r="E109" s="1">
        <v>8</v>
      </c>
      <c r="F109" s="1" t="s">
        <v>503</v>
      </c>
      <c r="G109" s="1">
        <v>6</v>
      </c>
      <c r="H109" s="1">
        <v>5.7</v>
      </c>
      <c r="I109" s="1">
        <v>0.13</v>
      </c>
      <c r="J109" s="1">
        <v>8</v>
      </c>
      <c r="K109" s="3" t="s">
        <v>518</v>
      </c>
      <c r="L109" s="4" t="s">
        <v>519</v>
      </c>
      <c r="N109" s="5">
        <f>IF(M109="?",LOG(L109,10))</f>
        <v>0</v>
      </c>
    </row>
    <row r="110" spans="1:14" ht="12.75">
      <c r="A110" s="1">
        <v>1</v>
      </c>
      <c r="B110" s="1" t="s">
        <v>520</v>
      </c>
      <c r="C110" s="1" t="s">
        <v>521</v>
      </c>
      <c r="D110" s="1">
        <v>6.45</v>
      </c>
      <c r="E110" s="1">
        <v>8</v>
      </c>
      <c r="F110" s="1" t="s">
        <v>522</v>
      </c>
      <c r="G110" s="1">
        <v>6</v>
      </c>
      <c r="H110" s="1">
        <v>4.6</v>
      </c>
      <c r="I110" s="1">
        <v>0.084</v>
      </c>
      <c r="J110" s="1">
        <v>8</v>
      </c>
      <c r="K110" s="3" t="s">
        <v>523</v>
      </c>
      <c r="L110" s="4" t="s">
        <v>524</v>
      </c>
      <c r="N110" s="5">
        <f>IF(M110="?",LOG(L110,10))</f>
        <v>0</v>
      </c>
    </row>
    <row r="111" spans="1:14" ht="12.75">
      <c r="A111" s="1">
        <v>1</v>
      </c>
      <c r="B111" s="1" t="s">
        <v>525</v>
      </c>
      <c r="C111" s="1" t="s">
        <v>526</v>
      </c>
      <c r="D111" s="1">
        <v>7.03</v>
      </c>
      <c r="E111" s="1">
        <v>8</v>
      </c>
      <c r="F111" s="1" t="s">
        <v>527</v>
      </c>
      <c r="G111" s="1">
        <v>6</v>
      </c>
      <c r="H111" s="1">
        <v>5.9</v>
      </c>
      <c r="I111" s="1">
        <v>0.25</v>
      </c>
      <c r="J111" s="1">
        <v>8</v>
      </c>
      <c r="K111" s="3" t="s">
        <v>528</v>
      </c>
      <c r="L111" s="4" t="s">
        <v>529</v>
      </c>
      <c r="N111" s="5">
        <f>IF(M111="?",LOG(L111,10))</f>
        <v>0</v>
      </c>
    </row>
    <row r="112" spans="1:14" ht="12.75">
      <c r="A112" s="1">
        <v>1</v>
      </c>
      <c r="B112" s="1" t="s">
        <v>530</v>
      </c>
      <c r="C112" s="1" t="s">
        <v>531</v>
      </c>
      <c r="D112" s="1">
        <v>4.53</v>
      </c>
      <c r="E112" s="1">
        <v>8</v>
      </c>
      <c r="F112" s="1" t="s">
        <v>532</v>
      </c>
      <c r="G112" s="1">
        <v>6</v>
      </c>
      <c r="H112" s="1">
        <v>6</v>
      </c>
      <c r="I112" s="1">
        <v>0.45</v>
      </c>
      <c r="J112" s="1">
        <v>8</v>
      </c>
      <c r="K112" s="3" t="s">
        <v>533</v>
      </c>
      <c r="L112" s="4" t="s">
        <v>534</v>
      </c>
      <c r="N112" s="5">
        <f>IF(M112="?",LOG(L112,10))</f>
        <v>0</v>
      </c>
    </row>
    <row r="113" spans="1:14" ht="12.75">
      <c r="A113" s="1">
        <v>1</v>
      </c>
      <c r="B113" s="1" t="s">
        <v>535</v>
      </c>
      <c r="C113" s="1" t="s">
        <v>536</v>
      </c>
      <c r="D113" s="1">
        <v>3.97</v>
      </c>
      <c r="E113" s="1">
        <v>8</v>
      </c>
      <c r="F113" s="1" t="s">
        <v>537</v>
      </c>
      <c r="G113" s="1">
        <v>7</v>
      </c>
      <c r="H113" s="1">
        <v>7</v>
      </c>
      <c r="I113" s="1">
        <v>0.23</v>
      </c>
      <c r="J113" s="1">
        <v>8</v>
      </c>
      <c r="K113" s="3" t="s">
        <v>538</v>
      </c>
      <c r="L113" s="4" t="s">
        <v>539</v>
      </c>
      <c r="N113" s="5">
        <f>IF(M113="?",LOG(L113,10))</f>
        <v>0</v>
      </c>
    </row>
    <row r="114" spans="1:14" ht="12.75">
      <c r="A114" s="1">
        <v>1</v>
      </c>
      <c r="B114" s="1" t="s">
        <v>540</v>
      </c>
      <c r="C114" s="1" t="s">
        <v>541</v>
      </c>
      <c r="D114" s="1">
        <v>5.07</v>
      </c>
      <c r="E114" s="1">
        <v>8</v>
      </c>
      <c r="F114" s="1" t="s">
        <v>542</v>
      </c>
      <c r="G114" s="1">
        <v>7</v>
      </c>
      <c r="H114" s="1">
        <v>5.1</v>
      </c>
      <c r="I114" s="1">
        <v>0.18</v>
      </c>
      <c r="J114" s="1">
        <v>8</v>
      </c>
      <c r="K114" s="3" t="s">
        <v>543</v>
      </c>
      <c r="L114" s="4" t="s">
        <v>544</v>
      </c>
      <c r="N114" s="5">
        <f>IF(M114="?",LOG(L114,10))</f>
        <v>0</v>
      </c>
    </row>
    <row r="115" spans="1:14" ht="12.75">
      <c r="A115" s="1">
        <v>1</v>
      </c>
      <c r="B115" s="1" t="s">
        <v>545</v>
      </c>
      <c r="C115" s="1" t="s">
        <v>546</v>
      </c>
      <c r="D115" s="1">
        <v>4.8100000000000005</v>
      </c>
      <c r="E115" s="1">
        <v>8</v>
      </c>
      <c r="F115" s="1" t="s">
        <v>547</v>
      </c>
      <c r="G115" s="1">
        <v>7</v>
      </c>
      <c r="H115" s="1">
        <v>5.7</v>
      </c>
      <c r="I115" s="1">
        <v>0.28</v>
      </c>
      <c r="J115" s="1">
        <v>8</v>
      </c>
      <c r="K115" s="3" t="s">
        <v>548</v>
      </c>
      <c r="L115" s="4" t="s">
        <v>549</v>
      </c>
      <c r="N115" s="5">
        <f>IF(M115="?",LOG(L115,10))</f>
        <v>0</v>
      </c>
    </row>
    <row r="116" spans="1:14" ht="12.75">
      <c r="A116" s="1">
        <v>1</v>
      </c>
      <c r="B116" s="1" t="s">
        <v>550</v>
      </c>
      <c r="C116" s="1" t="s">
        <v>551</v>
      </c>
      <c r="D116" s="1">
        <v>4.93</v>
      </c>
      <c r="E116" s="1">
        <v>8</v>
      </c>
      <c r="F116" s="1" t="s">
        <v>537</v>
      </c>
      <c r="G116" s="1">
        <v>7</v>
      </c>
      <c r="H116" s="1">
        <v>7</v>
      </c>
      <c r="I116" s="1">
        <v>0.23</v>
      </c>
      <c r="J116" s="1">
        <v>8</v>
      </c>
      <c r="K116" s="3" t="s">
        <v>552</v>
      </c>
      <c r="L116" s="4" t="s">
        <v>553</v>
      </c>
      <c r="N116" s="5">
        <f>IF(M116="?",LOG(L116,10))</f>
        <v>0</v>
      </c>
    </row>
    <row r="117" spans="1:14" ht="12.75">
      <c r="A117" s="1">
        <v>1</v>
      </c>
      <c r="B117" s="1" t="s">
        <v>554</v>
      </c>
      <c r="C117" s="1" t="s">
        <v>555</v>
      </c>
      <c r="D117" s="1">
        <v>4.99</v>
      </c>
      <c r="E117" s="1">
        <v>8</v>
      </c>
      <c r="F117" s="1" t="s">
        <v>556</v>
      </c>
      <c r="G117" s="1">
        <v>6</v>
      </c>
      <c r="H117" s="1">
        <v>5.3</v>
      </c>
      <c r="I117" s="1">
        <v>0.2</v>
      </c>
      <c r="J117" s="1">
        <v>8</v>
      </c>
      <c r="K117" s="3" t="s">
        <v>557</v>
      </c>
      <c r="L117" s="4" t="s">
        <v>558</v>
      </c>
      <c r="N117" s="5">
        <f>IF(M117="?",LOG(L117,10))</f>
        <v>0</v>
      </c>
    </row>
    <row r="118" spans="1:14" ht="12.75">
      <c r="A118" s="1">
        <v>1</v>
      </c>
      <c r="B118" s="1" t="s">
        <v>559</v>
      </c>
      <c r="C118" s="1" t="s">
        <v>560</v>
      </c>
      <c r="D118" s="1">
        <v>4.47</v>
      </c>
      <c r="E118" s="1">
        <v>8</v>
      </c>
      <c r="F118" s="1" t="s">
        <v>561</v>
      </c>
      <c r="G118" s="1">
        <v>7</v>
      </c>
      <c r="H118" s="1">
        <v>6.2</v>
      </c>
      <c r="I118" s="1">
        <v>0.35</v>
      </c>
      <c r="J118" s="1">
        <v>8</v>
      </c>
      <c r="K118" s="3" t="s">
        <v>562</v>
      </c>
      <c r="L118" s="4" t="s">
        <v>563</v>
      </c>
      <c r="N118" s="5">
        <f>IF(M118="?",LOG(L118,10))</f>
        <v>0</v>
      </c>
    </row>
    <row r="119" spans="1:14" ht="12.75">
      <c r="A119" s="1">
        <v>1</v>
      </c>
      <c r="B119" s="1" t="s">
        <v>564</v>
      </c>
      <c r="C119" s="1" t="s">
        <v>565</v>
      </c>
      <c r="D119" s="1">
        <v>6.45</v>
      </c>
      <c r="E119" s="1">
        <v>8</v>
      </c>
      <c r="F119" s="1" t="s">
        <v>566</v>
      </c>
      <c r="G119" s="1">
        <v>7</v>
      </c>
      <c r="H119" s="1">
        <v>6.5</v>
      </c>
      <c r="I119" s="1">
        <v>0.25</v>
      </c>
      <c r="J119" s="1">
        <v>8</v>
      </c>
      <c r="K119" s="3" t="s">
        <v>567</v>
      </c>
      <c r="L119" s="4" t="s">
        <v>568</v>
      </c>
      <c r="N119" s="5">
        <f>IF(M119="?",LOG(L119,10))</f>
        <v>0</v>
      </c>
    </row>
    <row r="120" spans="1:14" ht="12.75">
      <c r="A120" s="1">
        <v>1</v>
      </c>
      <c r="B120" s="1" t="s">
        <v>569</v>
      </c>
      <c r="C120" s="1" t="s">
        <v>570</v>
      </c>
      <c r="D120" s="1">
        <v>6.01</v>
      </c>
      <c r="E120" s="1">
        <v>8</v>
      </c>
      <c r="F120" s="1" t="s">
        <v>571</v>
      </c>
      <c r="G120" s="1">
        <v>7</v>
      </c>
      <c r="H120" s="1">
        <v>5.9</v>
      </c>
      <c r="I120" s="1">
        <v>0.26</v>
      </c>
      <c r="J120" s="1">
        <v>8</v>
      </c>
      <c r="K120" s="3" t="s">
        <v>572</v>
      </c>
      <c r="L120" s="4" t="s">
        <v>573</v>
      </c>
      <c r="N120" s="5">
        <f>IF(M120="?",LOG(L120,10))</f>
        <v>0</v>
      </c>
    </row>
    <row r="121" spans="1:14" ht="12.75">
      <c r="A121" s="1">
        <v>1</v>
      </c>
      <c r="B121" s="1" t="s">
        <v>574</v>
      </c>
      <c r="C121" s="1" t="s">
        <v>575</v>
      </c>
      <c r="D121" s="1">
        <v>7.67</v>
      </c>
      <c r="E121" s="1">
        <v>8</v>
      </c>
      <c r="F121" s="1" t="s">
        <v>576</v>
      </c>
      <c r="G121" s="1">
        <v>7</v>
      </c>
      <c r="H121" s="1">
        <v>5.3</v>
      </c>
      <c r="I121" s="1">
        <v>0.34</v>
      </c>
      <c r="J121" s="1">
        <v>8</v>
      </c>
      <c r="K121" s="3" t="s">
        <v>577</v>
      </c>
      <c r="L121" s="4" t="s">
        <v>578</v>
      </c>
      <c r="N121" s="5">
        <f>IF(M121="?",LOG(L121,10))</f>
        <v>0</v>
      </c>
    </row>
    <row r="122" spans="1:14" ht="12.75">
      <c r="A122" s="1">
        <v>1</v>
      </c>
      <c r="B122" s="1" t="s">
        <v>579</v>
      </c>
      <c r="C122" s="1" t="s">
        <v>580</v>
      </c>
      <c r="D122" s="1">
        <v>6.92</v>
      </c>
      <c r="E122" s="1">
        <v>8</v>
      </c>
      <c r="F122" s="1" t="s">
        <v>566</v>
      </c>
      <c r="G122" s="1">
        <v>7</v>
      </c>
      <c r="H122" s="1">
        <v>6.5</v>
      </c>
      <c r="I122" s="1">
        <v>0.33</v>
      </c>
      <c r="J122" s="1">
        <v>8</v>
      </c>
      <c r="K122" s="3" t="s">
        <v>581</v>
      </c>
      <c r="L122" s="4" t="s">
        <v>582</v>
      </c>
      <c r="N122" s="5">
        <f>IF(M122="?",LOG(L122,10))</f>
        <v>0</v>
      </c>
    </row>
    <row r="123" spans="1:14" ht="12.75">
      <c r="A123" s="1">
        <v>1</v>
      </c>
      <c r="B123" s="1" t="s">
        <v>583</v>
      </c>
      <c r="C123" s="1" t="s">
        <v>584</v>
      </c>
      <c r="D123" s="1">
        <v>6.58</v>
      </c>
      <c r="E123" s="1">
        <v>8</v>
      </c>
      <c r="F123" s="1" t="s">
        <v>585</v>
      </c>
      <c r="G123" s="1">
        <v>6</v>
      </c>
      <c r="H123" s="1">
        <v>6.2</v>
      </c>
      <c r="I123" s="1">
        <v>0.32</v>
      </c>
      <c r="J123" s="1">
        <v>8</v>
      </c>
      <c r="K123" s="3" t="s">
        <v>586</v>
      </c>
      <c r="L123" s="4" t="s">
        <v>587</v>
      </c>
      <c r="N123" s="5">
        <f>IF(M123="?",LOG(L123,10))</f>
        <v>0</v>
      </c>
    </row>
    <row r="124" spans="1:14" ht="12.75">
      <c r="A124" s="1">
        <v>1</v>
      </c>
      <c r="B124" s="1" t="s">
        <v>588</v>
      </c>
      <c r="C124" s="1" t="s">
        <v>589</v>
      </c>
      <c r="D124" s="1">
        <v>6.8</v>
      </c>
      <c r="E124" s="1">
        <v>8</v>
      </c>
      <c r="F124" s="1" t="s">
        <v>590</v>
      </c>
      <c r="G124" s="1">
        <v>8</v>
      </c>
      <c r="H124" s="1">
        <v>6.2</v>
      </c>
      <c r="I124" s="1">
        <v>0.5</v>
      </c>
      <c r="J124" s="1">
        <v>8</v>
      </c>
      <c r="K124" s="3" t="s">
        <v>591</v>
      </c>
      <c r="L124" s="4" t="s">
        <v>592</v>
      </c>
      <c r="N124" s="5">
        <f>IF(M124="?",LOG(L124,10))</f>
        <v>0</v>
      </c>
    </row>
    <row r="125" spans="1:14" ht="12.75">
      <c r="A125" s="1">
        <v>1</v>
      </c>
      <c r="B125" s="1" t="s">
        <v>593</v>
      </c>
      <c r="C125" s="1" t="s">
        <v>594</v>
      </c>
      <c r="D125" s="1">
        <v>6.43</v>
      </c>
      <c r="E125" s="1">
        <v>8</v>
      </c>
      <c r="F125" s="1" t="s">
        <v>595</v>
      </c>
      <c r="G125" s="1">
        <v>8</v>
      </c>
      <c r="H125" s="1">
        <v>6.2</v>
      </c>
      <c r="I125" s="1">
        <v>0.42</v>
      </c>
      <c r="J125" s="1">
        <v>8</v>
      </c>
      <c r="K125" s="3" t="s">
        <v>596</v>
      </c>
      <c r="L125" s="4" t="s">
        <v>597</v>
      </c>
      <c r="N125" s="5">
        <f>IF(M125="?",LOG(L125,10))</f>
        <v>0</v>
      </c>
    </row>
    <row r="126" spans="1:14" ht="12.75">
      <c r="A126" s="1">
        <v>1</v>
      </c>
      <c r="B126" s="1" t="s">
        <v>598</v>
      </c>
      <c r="C126" s="1" t="s">
        <v>599</v>
      </c>
      <c r="D126" s="1">
        <v>5.75</v>
      </c>
      <c r="E126" s="1">
        <v>8</v>
      </c>
      <c r="F126" s="1" t="s">
        <v>600</v>
      </c>
      <c r="G126" s="1">
        <v>8</v>
      </c>
      <c r="H126" s="1">
        <v>6.8</v>
      </c>
      <c r="I126" s="1">
        <v>0.36</v>
      </c>
      <c r="J126" s="1">
        <v>8</v>
      </c>
      <c r="K126" s="3" t="s">
        <v>601</v>
      </c>
      <c r="L126" s="4" t="s">
        <v>602</v>
      </c>
      <c r="N126" s="5">
        <f>IF(M126="?",LOG(L126,10))</f>
        <v>0</v>
      </c>
    </row>
    <row r="127" spans="1:14" ht="12.75">
      <c r="A127" s="1">
        <v>1</v>
      </c>
      <c r="B127" s="1" t="s">
        <v>603</v>
      </c>
      <c r="C127" s="1" t="s">
        <v>604</v>
      </c>
      <c r="D127" s="1">
        <v>6.62</v>
      </c>
      <c r="E127" s="1">
        <v>8</v>
      </c>
      <c r="F127" s="1" t="s">
        <v>605</v>
      </c>
      <c r="G127" s="1">
        <v>8</v>
      </c>
      <c r="H127" s="1">
        <v>8</v>
      </c>
      <c r="I127" s="1">
        <v>0.46</v>
      </c>
      <c r="J127" s="1">
        <v>8</v>
      </c>
      <c r="K127" s="3" t="s">
        <v>606</v>
      </c>
      <c r="L127" s="4" t="s">
        <v>607</v>
      </c>
      <c r="N127" s="5">
        <f>IF(M127="?",LOG(L127,10))</f>
        <v>0</v>
      </c>
    </row>
    <row r="128" spans="1:14" ht="12.75">
      <c r="A128" s="1">
        <v>1</v>
      </c>
      <c r="B128" s="1" t="s">
        <v>608</v>
      </c>
      <c r="C128" s="1" t="s">
        <v>609</v>
      </c>
      <c r="D128" s="1">
        <v>6.92</v>
      </c>
      <c r="E128" s="1">
        <v>8</v>
      </c>
      <c r="F128" s="1" t="s">
        <v>610</v>
      </c>
      <c r="G128" s="1">
        <v>7</v>
      </c>
      <c r="H128" s="1">
        <v>5.4</v>
      </c>
      <c r="I128" s="1">
        <v>0.35</v>
      </c>
      <c r="J128" s="1">
        <v>8</v>
      </c>
      <c r="K128" s="3" t="s">
        <v>611</v>
      </c>
      <c r="L128" s="4" t="s">
        <v>612</v>
      </c>
      <c r="N128" s="5">
        <f>IF(M128="?",LOG(L128,10))</f>
        <v>0</v>
      </c>
    </row>
    <row r="129" spans="1:14" ht="12.75">
      <c r="A129" s="1">
        <v>1</v>
      </c>
      <c r="B129" s="1" t="s">
        <v>613</v>
      </c>
      <c r="C129" s="1" t="s">
        <v>614</v>
      </c>
      <c r="D129" s="1">
        <v>6.76</v>
      </c>
      <c r="E129" s="1">
        <v>8</v>
      </c>
      <c r="F129" s="1" t="s">
        <v>615</v>
      </c>
      <c r="G129" s="1">
        <v>8</v>
      </c>
      <c r="H129" s="1">
        <v>6.2</v>
      </c>
      <c r="I129" s="1">
        <v>0</v>
      </c>
      <c r="J129" s="1">
        <v>8</v>
      </c>
      <c r="K129" s="3" t="s">
        <v>616</v>
      </c>
      <c r="L129" s="4" t="s">
        <v>617</v>
      </c>
      <c r="N129" s="5">
        <f>IF(M129="?",LOG(L129,10))</f>
        <v>0</v>
      </c>
    </row>
    <row r="130" spans="1:14" ht="12.75">
      <c r="A130" s="1">
        <v>1</v>
      </c>
      <c r="B130" s="1" t="s">
        <v>618</v>
      </c>
      <c r="C130" s="1" t="s">
        <v>619</v>
      </c>
      <c r="D130" s="1">
        <v>5.84</v>
      </c>
      <c r="E130" s="1">
        <v>8</v>
      </c>
      <c r="F130" s="1" t="s">
        <v>148</v>
      </c>
      <c r="G130" s="1">
        <v>8</v>
      </c>
      <c r="H130" s="1">
        <v>6.2</v>
      </c>
      <c r="I130" s="1">
        <v>0.39</v>
      </c>
      <c r="J130" s="1">
        <v>8</v>
      </c>
      <c r="K130" s="3" t="s">
        <v>620</v>
      </c>
      <c r="L130" s="4" t="s">
        <v>621</v>
      </c>
      <c r="N130" s="5">
        <f>IF(M130="?",LOG(L130,10))</f>
        <v>0</v>
      </c>
    </row>
    <row r="131" spans="1:14" ht="12.75">
      <c r="A131" s="1">
        <v>1</v>
      </c>
      <c r="B131" s="1" t="s">
        <v>622</v>
      </c>
      <c r="C131" s="1" t="s">
        <v>623</v>
      </c>
      <c r="D131" s="1">
        <v>6.02</v>
      </c>
      <c r="E131" s="1">
        <v>8</v>
      </c>
      <c r="F131" s="1" t="s">
        <v>139</v>
      </c>
      <c r="G131" s="1">
        <v>8</v>
      </c>
      <c r="H131" s="1">
        <v>6.2</v>
      </c>
      <c r="I131" s="1">
        <v>0.4</v>
      </c>
      <c r="J131" s="1">
        <v>8</v>
      </c>
      <c r="K131" s="3" t="s">
        <v>624</v>
      </c>
      <c r="L131" s="4" t="s">
        <v>625</v>
      </c>
      <c r="N131" s="5">
        <f>IF(M131="?",LOG(L131,10))</f>
        <v>0</v>
      </c>
    </row>
    <row r="132" spans="1:14" ht="12.75">
      <c r="A132" s="1">
        <v>1</v>
      </c>
      <c r="B132" s="1" t="s">
        <v>626</v>
      </c>
      <c r="C132" s="1" t="s">
        <v>627</v>
      </c>
      <c r="D132" s="1">
        <v>7.99</v>
      </c>
      <c r="E132" s="1">
        <v>9</v>
      </c>
      <c r="F132" s="1" t="s">
        <v>157</v>
      </c>
      <c r="G132" s="1">
        <v>7</v>
      </c>
      <c r="H132" s="1">
        <v>6.5</v>
      </c>
      <c r="I132" s="1">
        <v>0.32</v>
      </c>
      <c r="J132" s="1">
        <v>8</v>
      </c>
      <c r="K132" s="3" t="s">
        <v>628</v>
      </c>
      <c r="L132" s="4" t="s">
        <v>629</v>
      </c>
      <c r="N132" s="5">
        <f>IF(M132="?",LOG(L132,10))</f>
        <v>0</v>
      </c>
    </row>
    <row r="133" spans="1:14" ht="12.75">
      <c r="A133" s="1">
        <v>1</v>
      </c>
      <c r="B133" s="1" t="s">
        <v>630</v>
      </c>
      <c r="C133" s="1" t="s">
        <v>631</v>
      </c>
      <c r="D133" s="1">
        <v>6.05</v>
      </c>
      <c r="E133" s="1">
        <v>8</v>
      </c>
      <c r="F133" s="1" t="s">
        <v>162</v>
      </c>
      <c r="G133" s="1">
        <v>8</v>
      </c>
      <c r="H133" s="1">
        <v>4.4</v>
      </c>
      <c r="I133" s="1">
        <v>0.18</v>
      </c>
      <c r="J133" s="1">
        <v>8</v>
      </c>
      <c r="K133" s="3" t="s">
        <v>632</v>
      </c>
      <c r="L133" s="4" t="s">
        <v>633</v>
      </c>
      <c r="N133" s="5">
        <f>IF(M133="?",LOG(L133,10))</f>
        <v>0</v>
      </c>
    </row>
    <row r="134" spans="1:14" ht="12.75">
      <c r="A134" s="1">
        <v>1</v>
      </c>
      <c r="B134" s="1" t="s">
        <v>634</v>
      </c>
      <c r="C134" s="1" t="s">
        <v>635</v>
      </c>
      <c r="D134" s="1">
        <v>6.62</v>
      </c>
      <c r="E134" s="1">
        <v>8</v>
      </c>
      <c r="F134" s="1" t="s">
        <v>636</v>
      </c>
      <c r="G134" s="1">
        <v>8</v>
      </c>
      <c r="H134" s="1">
        <v>6.8</v>
      </c>
      <c r="I134" s="1">
        <v>0.5</v>
      </c>
      <c r="J134" s="1">
        <v>8</v>
      </c>
      <c r="K134" s="3" t="s">
        <v>637</v>
      </c>
      <c r="L134" s="4" t="s">
        <v>638</v>
      </c>
      <c r="N134" s="5">
        <f>IF(M134="?",LOG(L134,10))</f>
        <v>0</v>
      </c>
    </row>
    <row r="135" spans="1:14" ht="12.75">
      <c r="A135" s="1">
        <v>1</v>
      </c>
      <c r="B135" s="1" t="s">
        <v>639</v>
      </c>
      <c r="C135" s="1" t="s">
        <v>640</v>
      </c>
      <c r="D135" s="1">
        <v>6.21</v>
      </c>
      <c r="E135" s="1">
        <v>8</v>
      </c>
      <c r="F135" s="1" t="s">
        <v>641</v>
      </c>
      <c r="G135" s="1">
        <v>7</v>
      </c>
      <c r="H135" s="1">
        <v>5.2</v>
      </c>
      <c r="I135" s="1">
        <v>0.4</v>
      </c>
      <c r="J135" s="1">
        <v>8</v>
      </c>
      <c r="K135" s="3" t="s">
        <v>642</v>
      </c>
      <c r="L135" s="4" t="s">
        <v>643</v>
      </c>
      <c r="N135" s="5">
        <f>IF(M135="?",LOG(L135,10))</f>
        <v>0</v>
      </c>
    </row>
    <row r="136" spans="1:14" ht="12.75">
      <c r="A136" s="1">
        <v>1</v>
      </c>
      <c r="B136" s="1" t="s">
        <v>644</v>
      </c>
      <c r="C136" s="1" t="s">
        <v>645</v>
      </c>
      <c r="D136" s="1">
        <v>6.67</v>
      </c>
      <c r="E136" s="1">
        <v>8</v>
      </c>
      <c r="F136" s="1" t="s">
        <v>646</v>
      </c>
      <c r="G136" s="1">
        <v>8</v>
      </c>
      <c r="H136" s="1">
        <v>5</v>
      </c>
      <c r="I136" s="1">
        <v>0.30000000000000004</v>
      </c>
      <c r="J136" s="1">
        <v>8</v>
      </c>
      <c r="K136" s="3" t="s">
        <v>647</v>
      </c>
      <c r="L136" s="4" t="s">
        <v>648</v>
      </c>
      <c r="N136" s="5">
        <f>IF(M136="?",LOG(L136,10))</f>
        <v>0</v>
      </c>
    </row>
    <row r="137" spans="1:14" ht="12.75">
      <c r="A137" s="1">
        <v>1</v>
      </c>
      <c r="B137" s="1" t="s">
        <v>649</v>
      </c>
      <c r="C137" s="1" t="s">
        <v>650</v>
      </c>
      <c r="D137" s="1">
        <v>6.74</v>
      </c>
      <c r="E137" s="1">
        <v>8</v>
      </c>
      <c r="F137" s="1" t="s">
        <v>610</v>
      </c>
      <c r="G137" s="1">
        <v>7</v>
      </c>
      <c r="H137" s="1">
        <v>5.4</v>
      </c>
      <c r="I137" s="1">
        <v>0.38</v>
      </c>
      <c r="J137" s="1">
        <v>8</v>
      </c>
      <c r="K137" s="3" t="s">
        <v>651</v>
      </c>
      <c r="L137" s="4" t="s">
        <v>652</v>
      </c>
      <c r="N137" s="5">
        <f>IF(M137="?",LOG(L137,10))</f>
        <v>0</v>
      </c>
    </row>
    <row r="138" spans="1:14" ht="12.75">
      <c r="A138" s="1">
        <v>1</v>
      </c>
      <c r="B138" s="1" t="s">
        <v>653</v>
      </c>
      <c r="C138" s="1" t="s">
        <v>654</v>
      </c>
      <c r="D138" s="1">
        <v>7.56</v>
      </c>
      <c r="E138" s="1">
        <v>8</v>
      </c>
      <c r="F138" s="1" t="s">
        <v>615</v>
      </c>
      <c r="G138" s="1">
        <v>8</v>
      </c>
      <c r="H138" s="1">
        <v>6.2</v>
      </c>
      <c r="I138" s="1">
        <v>0.28</v>
      </c>
      <c r="J138" s="1">
        <v>8</v>
      </c>
      <c r="K138" s="3" t="s">
        <v>655</v>
      </c>
      <c r="L138" s="4" t="s">
        <v>656</v>
      </c>
      <c r="N138" s="5">
        <f>IF(M138="?",LOG(L138,10))</f>
        <v>0</v>
      </c>
    </row>
    <row r="139" spans="1:14" ht="12.75">
      <c r="A139" s="1">
        <v>1</v>
      </c>
      <c r="B139" s="1" t="s">
        <v>657</v>
      </c>
      <c r="C139" s="1" t="s">
        <v>658</v>
      </c>
      <c r="D139" s="1">
        <v>6.79</v>
      </c>
      <c r="E139" s="1">
        <v>8</v>
      </c>
      <c r="F139" s="1" t="s">
        <v>659</v>
      </c>
      <c r="G139" s="1">
        <v>7</v>
      </c>
      <c r="H139" s="1">
        <v>5.2</v>
      </c>
      <c r="I139" s="1">
        <v>0.25</v>
      </c>
      <c r="J139" s="1">
        <v>8</v>
      </c>
      <c r="K139" s="3" t="s">
        <v>660</v>
      </c>
      <c r="L139" s="4" t="s">
        <v>661</v>
      </c>
      <c r="N139" s="5">
        <f>IF(M139="?",LOG(L139,10))</f>
        <v>0</v>
      </c>
    </row>
    <row r="140" spans="1:14" ht="12.75">
      <c r="A140" s="1">
        <v>2</v>
      </c>
      <c r="B140" s="1" t="s">
        <v>662</v>
      </c>
      <c r="C140" s="1" t="s">
        <v>663</v>
      </c>
      <c r="D140" s="1">
        <v>6.21</v>
      </c>
      <c r="E140" s="1">
        <v>8</v>
      </c>
      <c r="F140" s="1" t="s">
        <v>664</v>
      </c>
      <c r="G140" s="1">
        <v>8</v>
      </c>
      <c r="H140" s="1">
        <v>6.8</v>
      </c>
      <c r="I140" s="1">
        <v>0.47</v>
      </c>
      <c r="J140" s="1">
        <v>8</v>
      </c>
      <c r="K140" s="3" t="s">
        <v>665</v>
      </c>
      <c r="L140" s="4" t="s">
        <v>666</v>
      </c>
      <c r="N140" s="5">
        <f>IF(M140="?",LOG(L140,10))</f>
        <v>0</v>
      </c>
    </row>
    <row r="141" spans="1:14" ht="12.75">
      <c r="A141" s="1">
        <v>2</v>
      </c>
      <c r="B141" s="1" t="s">
        <v>667</v>
      </c>
      <c r="C141" s="1" t="s">
        <v>668</v>
      </c>
      <c r="D141" s="1">
        <v>5.61</v>
      </c>
      <c r="E141" s="1">
        <v>8</v>
      </c>
      <c r="F141" s="1" t="s">
        <v>669</v>
      </c>
      <c r="G141" s="1">
        <v>8</v>
      </c>
      <c r="H141" s="1">
        <v>5.2</v>
      </c>
      <c r="I141" s="1">
        <v>0.30000000000000004</v>
      </c>
      <c r="J141" s="1">
        <v>8</v>
      </c>
      <c r="K141" s="3" t="s">
        <v>670</v>
      </c>
      <c r="L141" s="4" t="s">
        <v>671</v>
      </c>
      <c r="N141" s="5">
        <f>IF(M141="?",LOG(L141,10))</f>
        <v>0</v>
      </c>
    </row>
    <row r="142" spans="1:14" ht="12.75">
      <c r="A142" s="1">
        <v>2</v>
      </c>
      <c r="B142" s="1" t="s">
        <v>672</v>
      </c>
      <c r="C142" s="1" t="s">
        <v>673</v>
      </c>
      <c r="D142" s="1">
        <v>6.72</v>
      </c>
      <c r="E142" s="1">
        <v>9</v>
      </c>
      <c r="F142" s="1" t="s">
        <v>674</v>
      </c>
      <c r="G142" s="1">
        <v>8</v>
      </c>
      <c r="H142" s="1">
        <v>5.2</v>
      </c>
      <c r="I142" s="1">
        <v>0.38</v>
      </c>
      <c r="J142" s="1">
        <v>8</v>
      </c>
      <c r="K142" s="3" t="s">
        <v>675</v>
      </c>
      <c r="L142" s="4" t="s">
        <v>676</v>
      </c>
      <c r="N142" s="5">
        <f>IF(M142="?",LOG(L142,10))</f>
        <v>0</v>
      </c>
    </row>
    <row r="143" spans="1:14" ht="12.75">
      <c r="A143" s="1">
        <v>2</v>
      </c>
      <c r="B143" s="1" t="s">
        <v>677</v>
      </c>
      <c r="C143" s="1" t="s">
        <v>678</v>
      </c>
      <c r="D143" s="1">
        <v>3.03</v>
      </c>
      <c r="E143" s="1">
        <v>8</v>
      </c>
      <c r="F143" s="1" t="s">
        <v>679</v>
      </c>
      <c r="G143" s="1">
        <v>3</v>
      </c>
      <c r="H143" s="1">
        <v>2.9</v>
      </c>
      <c r="I143" s="1">
        <v>0.1</v>
      </c>
      <c r="J143" s="1">
        <v>8</v>
      </c>
      <c r="K143" s="3" t="s">
        <v>680</v>
      </c>
      <c r="L143" s="4" t="s">
        <v>681</v>
      </c>
      <c r="N143" s="5">
        <f>IF(M143="?",LOG(L143,10))</f>
        <v>0</v>
      </c>
    </row>
    <row r="144" spans="1:14" ht="12.75">
      <c r="A144" s="1">
        <v>2</v>
      </c>
      <c r="B144" s="1" t="s">
        <v>682</v>
      </c>
      <c r="C144" s="1" t="s">
        <v>683</v>
      </c>
      <c r="D144" s="1">
        <v>2.33</v>
      </c>
      <c r="E144" s="1">
        <v>8</v>
      </c>
      <c r="F144" s="1" t="s">
        <v>684</v>
      </c>
      <c r="G144" s="1">
        <v>3</v>
      </c>
      <c r="H144" s="1">
        <v>2.8</v>
      </c>
      <c r="I144" s="1">
        <v>0</v>
      </c>
      <c r="J144" s="1">
        <v>8</v>
      </c>
      <c r="K144" s="3" t="s">
        <v>685</v>
      </c>
      <c r="L144" s="4" t="s">
        <v>686</v>
      </c>
      <c r="N144" s="5">
        <f>IF(M144="?",LOG(L144,10))</f>
        <v>0</v>
      </c>
    </row>
    <row r="145" spans="1:14" ht="12.75">
      <c r="A145" s="1">
        <v>2</v>
      </c>
      <c r="B145" s="1" t="s">
        <v>687</v>
      </c>
      <c r="C145" s="1" t="s">
        <v>688</v>
      </c>
      <c r="D145" s="1">
        <v>5.96</v>
      </c>
      <c r="E145" s="1">
        <v>8</v>
      </c>
      <c r="F145" s="1" t="s">
        <v>689</v>
      </c>
      <c r="G145" s="1">
        <v>8</v>
      </c>
      <c r="H145" s="1">
        <v>6.8</v>
      </c>
      <c r="I145" s="1">
        <v>0.41</v>
      </c>
      <c r="J145" s="1">
        <v>8</v>
      </c>
      <c r="K145" s="3" t="s">
        <v>690</v>
      </c>
      <c r="L145" s="4" t="s">
        <v>691</v>
      </c>
      <c r="N145" s="5">
        <f>IF(M145="?",LOG(L145,10))</f>
        <v>0</v>
      </c>
    </row>
    <row r="146" spans="1:14" ht="12.75">
      <c r="A146" s="1">
        <v>2</v>
      </c>
      <c r="B146" s="1" t="s">
        <v>190</v>
      </c>
      <c r="C146" s="1" t="s">
        <v>191</v>
      </c>
      <c r="D146" s="1">
        <v>6.01</v>
      </c>
      <c r="E146" s="1">
        <v>8</v>
      </c>
      <c r="F146" s="1" t="s">
        <v>192</v>
      </c>
      <c r="G146" s="1">
        <v>6</v>
      </c>
      <c r="H146" s="1">
        <v>4.3</v>
      </c>
      <c r="I146" s="1">
        <v>0.11</v>
      </c>
      <c r="J146" s="1">
        <v>8</v>
      </c>
      <c r="K146" s="3" t="s">
        <v>193</v>
      </c>
      <c r="L146" s="4" t="s">
        <v>194</v>
      </c>
      <c r="N146" s="5">
        <f>IF(M146="?",LOG(L146,10))</f>
        <v>0</v>
      </c>
    </row>
    <row r="147" spans="1:14" ht="12.75">
      <c r="A147" s="1">
        <v>2</v>
      </c>
      <c r="B147" s="1" t="s">
        <v>692</v>
      </c>
      <c r="C147" s="1" t="s">
        <v>693</v>
      </c>
      <c r="D147" s="1">
        <v>6.19</v>
      </c>
      <c r="E147" s="1">
        <v>8</v>
      </c>
      <c r="F147" s="1" t="s">
        <v>694</v>
      </c>
      <c r="G147" s="1">
        <v>6</v>
      </c>
      <c r="H147" s="1">
        <v>3.9</v>
      </c>
      <c r="I147" s="1">
        <v>0.14</v>
      </c>
      <c r="J147" s="1">
        <v>8</v>
      </c>
      <c r="K147" s="3" t="s">
        <v>695</v>
      </c>
      <c r="L147" s="4" t="s">
        <v>696</v>
      </c>
      <c r="N147" s="5">
        <f>IF(M147="?",LOG(L147,10))</f>
        <v>0</v>
      </c>
    </row>
    <row r="148" spans="1:14" ht="12.75">
      <c r="A148" s="1">
        <v>2</v>
      </c>
      <c r="B148" s="1" t="s">
        <v>697</v>
      </c>
      <c r="C148" s="1" t="s">
        <v>698</v>
      </c>
      <c r="D148" s="1">
        <v>6.04</v>
      </c>
      <c r="E148" s="1">
        <v>8</v>
      </c>
      <c r="F148" s="1" t="s">
        <v>699</v>
      </c>
      <c r="G148" s="1">
        <v>7</v>
      </c>
      <c r="H148" s="1">
        <v>4.7</v>
      </c>
      <c r="I148" s="1">
        <v>0.36</v>
      </c>
      <c r="J148" s="1">
        <v>8</v>
      </c>
      <c r="K148" s="3" t="s">
        <v>700</v>
      </c>
      <c r="L148" s="4" t="s">
        <v>701</v>
      </c>
      <c r="N148" s="5">
        <f>IF(M148="?",LOG(L148,10))</f>
        <v>0</v>
      </c>
    </row>
    <row r="149" spans="1:14" ht="12.75">
      <c r="A149" s="1">
        <v>2</v>
      </c>
      <c r="B149" s="1" t="s">
        <v>702</v>
      </c>
      <c r="C149" s="1" t="s">
        <v>703</v>
      </c>
      <c r="D149" s="1">
        <v>5.03</v>
      </c>
      <c r="E149" s="1">
        <v>8</v>
      </c>
      <c r="F149" s="1" t="s">
        <v>704</v>
      </c>
      <c r="G149" s="1">
        <v>7</v>
      </c>
      <c r="H149" s="1">
        <v>5</v>
      </c>
      <c r="I149" s="1">
        <v>0.26</v>
      </c>
      <c r="J149" s="1">
        <v>8</v>
      </c>
      <c r="K149" s="3" t="s">
        <v>705</v>
      </c>
      <c r="L149" s="4" t="s">
        <v>706</v>
      </c>
      <c r="N149" s="5">
        <f>IF(M149="?",LOG(L149,10))</f>
        <v>0</v>
      </c>
    </row>
    <row r="150" spans="1:14" ht="12.75">
      <c r="A150" s="1">
        <v>2</v>
      </c>
      <c r="B150" s="1" t="s">
        <v>707</v>
      </c>
      <c r="C150" s="1" t="s">
        <v>708</v>
      </c>
      <c r="D150" s="1">
        <v>7.47</v>
      </c>
      <c r="E150" s="1">
        <v>8</v>
      </c>
      <c r="F150" s="1" t="s">
        <v>709</v>
      </c>
      <c r="G150" s="1">
        <v>5</v>
      </c>
      <c r="H150" s="1">
        <v>3.5</v>
      </c>
      <c r="I150" s="1">
        <v>0.1</v>
      </c>
      <c r="J150" s="1">
        <v>8</v>
      </c>
      <c r="K150" s="3" t="s">
        <v>710</v>
      </c>
      <c r="L150" s="4" t="s">
        <v>711</v>
      </c>
      <c r="N150" s="5">
        <f>IF(M150="?",LOG(L150,10))</f>
        <v>0</v>
      </c>
    </row>
    <row r="151" spans="1:14" ht="12.75">
      <c r="A151" s="1">
        <v>2</v>
      </c>
      <c r="B151" s="1" t="s">
        <v>712</v>
      </c>
      <c r="C151" s="1" t="s">
        <v>713</v>
      </c>
      <c r="D151" s="1">
        <v>7.42</v>
      </c>
      <c r="E151" s="1">
        <v>8</v>
      </c>
      <c r="F151" s="1" t="s">
        <v>699</v>
      </c>
      <c r="G151" s="1">
        <v>7</v>
      </c>
      <c r="H151" s="1">
        <v>4.7</v>
      </c>
      <c r="I151" s="1">
        <v>0.24</v>
      </c>
      <c r="J151" s="1">
        <v>8</v>
      </c>
      <c r="K151" s="3" t="s">
        <v>714</v>
      </c>
      <c r="L151" s="4" t="s">
        <v>715</v>
      </c>
      <c r="N151" s="5">
        <f>IF(M151="?",LOG(L151,10))</f>
        <v>0</v>
      </c>
    </row>
    <row r="152" spans="1:14" ht="12.75">
      <c r="A152" s="1">
        <v>2</v>
      </c>
      <c r="B152" s="1" t="s">
        <v>223</v>
      </c>
      <c r="C152" s="1" t="s">
        <v>224</v>
      </c>
      <c r="D152" s="1">
        <v>5.3</v>
      </c>
      <c r="E152" s="1">
        <v>9</v>
      </c>
      <c r="F152" s="1" t="s">
        <v>225</v>
      </c>
      <c r="G152" s="1">
        <v>6</v>
      </c>
      <c r="H152" s="1">
        <v>3.8</v>
      </c>
      <c r="I152" s="1">
        <v>0.37</v>
      </c>
      <c r="J152" s="1">
        <v>8</v>
      </c>
      <c r="K152" s="3" t="s">
        <v>226</v>
      </c>
      <c r="L152" s="4" t="s">
        <v>227</v>
      </c>
      <c r="N152" s="5">
        <f>IF(M152="?",LOG(L152,10))</f>
        <v>0</v>
      </c>
    </row>
    <row r="153" spans="1:14" ht="12.75">
      <c r="A153" s="1">
        <v>2</v>
      </c>
      <c r="B153" s="1" t="s">
        <v>716</v>
      </c>
      <c r="C153" s="1" t="s">
        <v>717</v>
      </c>
      <c r="D153" s="1">
        <v>6.75</v>
      </c>
      <c r="E153" s="1">
        <v>9</v>
      </c>
      <c r="F153" s="1" t="s">
        <v>718</v>
      </c>
      <c r="G153" s="1">
        <v>7</v>
      </c>
      <c r="H153" s="1">
        <v>4</v>
      </c>
      <c r="I153" s="1">
        <v>0.11</v>
      </c>
      <c r="J153" s="1">
        <v>8</v>
      </c>
      <c r="K153" s="3" t="s">
        <v>719</v>
      </c>
      <c r="L153" s="4" t="s">
        <v>720</v>
      </c>
      <c r="N153" s="5">
        <f>IF(M153="?",LOG(L153,10))</f>
        <v>0</v>
      </c>
    </row>
    <row r="154" spans="1:14" ht="12.75">
      <c r="A154" s="1">
        <v>2</v>
      </c>
      <c r="B154" s="1" t="s">
        <v>721</v>
      </c>
      <c r="C154" s="1" t="s">
        <v>722</v>
      </c>
      <c r="D154" s="1">
        <v>5.67</v>
      </c>
      <c r="E154" s="1">
        <v>8</v>
      </c>
      <c r="F154" s="1" t="s">
        <v>723</v>
      </c>
      <c r="G154" s="1">
        <v>6.5</v>
      </c>
      <c r="H154" s="1">
        <v>4</v>
      </c>
      <c r="I154" s="1">
        <v>0.34</v>
      </c>
      <c r="J154" s="1">
        <v>8</v>
      </c>
      <c r="K154" s="3" t="s">
        <v>724</v>
      </c>
      <c r="L154" s="4" t="s">
        <v>725</v>
      </c>
      <c r="N154" s="5">
        <f>IF(M154="?",LOG(L154,10))</f>
        <v>0</v>
      </c>
    </row>
    <row r="155" spans="1:14" ht="12.75">
      <c r="A155" s="1">
        <v>2</v>
      </c>
      <c r="B155" s="1" t="s">
        <v>726</v>
      </c>
      <c r="C155" s="1" t="s">
        <v>727</v>
      </c>
      <c r="D155" s="1">
        <v>5.55</v>
      </c>
      <c r="E155" s="1">
        <v>8</v>
      </c>
      <c r="F155" s="1" t="s">
        <v>699</v>
      </c>
      <c r="G155" s="1">
        <v>7</v>
      </c>
      <c r="H155" s="1">
        <v>4.7</v>
      </c>
      <c r="I155" s="1">
        <v>0.32</v>
      </c>
      <c r="J155" s="1">
        <v>8</v>
      </c>
      <c r="K155" s="3" t="s">
        <v>728</v>
      </c>
      <c r="L155" s="4" t="s">
        <v>729</v>
      </c>
      <c r="N155" s="5">
        <f>IF(M155="?",LOG(L155,10))</f>
        <v>0</v>
      </c>
    </row>
    <row r="156" spans="1:14" ht="12.75">
      <c r="A156" s="1">
        <v>2</v>
      </c>
      <c r="B156" s="1" t="s">
        <v>730</v>
      </c>
      <c r="C156" s="1" t="s">
        <v>731</v>
      </c>
      <c r="D156" s="1">
        <v>5.37</v>
      </c>
      <c r="E156" s="1">
        <v>8</v>
      </c>
      <c r="F156" s="1" t="s">
        <v>732</v>
      </c>
      <c r="G156" s="1">
        <v>8</v>
      </c>
      <c r="H156" s="1">
        <v>6.5</v>
      </c>
      <c r="I156" s="1">
        <v>0.35</v>
      </c>
      <c r="J156" s="1">
        <v>8</v>
      </c>
      <c r="K156" s="3" t="s">
        <v>733</v>
      </c>
      <c r="L156" s="4" t="s">
        <v>734</v>
      </c>
      <c r="N156" s="5">
        <f>IF(M156="?",LOG(L156,10))</f>
        <v>0</v>
      </c>
    </row>
    <row r="157" spans="1:14" ht="12.75">
      <c r="A157" s="1">
        <v>2</v>
      </c>
      <c r="B157" s="1" t="s">
        <v>735</v>
      </c>
      <c r="C157" s="1" t="s">
        <v>736</v>
      </c>
      <c r="D157" s="1">
        <v>6.38</v>
      </c>
      <c r="E157" s="1">
        <v>8</v>
      </c>
      <c r="F157" s="1" t="s">
        <v>737</v>
      </c>
      <c r="G157" s="1">
        <v>8</v>
      </c>
      <c r="H157" s="1">
        <v>5.3</v>
      </c>
      <c r="I157" s="1">
        <v>0.37</v>
      </c>
      <c r="J157" s="1">
        <v>8</v>
      </c>
      <c r="K157" s="3" t="s">
        <v>738</v>
      </c>
      <c r="L157" s="4" t="s">
        <v>739</v>
      </c>
      <c r="N157" s="5">
        <f>IF(M157="?",LOG(L157,10))</f>
        <v>0</v>
      </c>
    </row>
    <row r="158" spans="1:14" ht="12.75">
      <c r="A158" s="1">
        <v>2</v>
      </c>
      <c r="B158" s="1" t="s">
        <v>740</v>
      </c>
      <c r="C158" s="1" t="s">
        <v>741</v>
      </c>
      <c r="D158" s="1">
        <v>3.26</v>
      </c>
      <c r="E158" s="1">
        <v>8</v>
      </c>
      <c r="F158" s="1" t="s">
        <v>742</v>
      </c>
      <c r="G158" s="1">
        <v>3</v>
      </c>
      <c r="H158" s="1">
        <v>3.6</v>
      </c>
      <c r="I158" s="1">
        <v>0.14</v>
      </c>
      <c r="J158" s="1">
        <v>8</v>
      </c>
      <c r="K158" s="3" t="s">
        <v>743</v>
      </c>
      <c r="L158" s="4" t="s">
        <v>744</v>
      </c>
      <c r="N158" s="5">
        <f>IF(M158="?",LOG(L158,10))</f>
        <v>0</v>
      </c>
    </row>
    <row r="159" spans="1:14" ht="12.75">
      <c r="A159" s="1">
        <v>2</v>
      </c>
      <c r="B159" s="1" t="s">
        <v>745</v>
      </c>
      <c r="C159" s="1" t="s">
        <v>746</v>
      </c>
      <c r="D159" s="1">
        <v>1.9300000000000002</v>
      </c>
      <c r="E159" s="1">
        <v>8</v>
      </c>
      <c r="F159" s="1" t="s">
        <v>747</v>
      </c>
      <c r="G159" s="1">
        <v>3</v>
      </c>
      <c r="H159" s="1">
        <v>2.8</v>
      </c>
      <c r="I159" s="1">
        <v>0.066</v>
      </c>
      <c r="J159" s="1">
        <v>8</v>
      </c>
      <c r="K159" s="3" t="s">
        <v>748</v>
      </c>
      <c r="L159" s="4" t="s">
        <v>749</v>
      </c>
      <c r="N159" s="5">
        <f>IF(M159="?",LOG(L159,10))</f>
        <v>0</v>
      </c>
    </row>
    <row r="160" spans="1:14" ht="12.75">
      <c r="A160" s="1">
        <v>2</v>
      </c>
      <c r="B160" s="1" t="s">
        <v>750</v>
      </c>
      <c r="C160" s="1" t="s">
        <v>751</v>
      </c>
      <c r="D160" s="1">
        <v>6.39</v>
      </c>
      <c r="E160" s="1">
        <v>8</v>
      </c>
      <c r="F160" s="1" t="s">
        <v>752</v>
      </c>
      <c r="G160" s="1">
        <v>8</v>
      </c>
      <c r="H160" s="1">
        <v>6.8</v>
      </c>
      <c r="I160" s="1">
        <v>0.41</v>
      </c>
      <c r="J160" s="1">
        <v>8</v>
      </c>
      <c r="K160" s="3" t="s">
        <v>753</v>
      </c>
      <c r="L160" s="4" t="s">
        <v>754</v>
      </c>
      <c r="N160" s="5">
        <f>IF(M160="?",LOG(L160,10))</f>
        <v>0</v>
      </c>
    </row>
    <row r="161" spans="1:14" ht="12.75">
      <c r="A161" s="1">
        <v>2</v>
      </c>
      <c r="B161" s="1" t="s">
        <v>755</v>
      </c>
      <c r="C161" s="1" t="s">
        <v>756</v>
      </c>
      <c r="D161" s="1">
        <v>6.48</v>
      </c>
      <c r="E161" s="1">
        <v>8</v>
      </c>
      <c r="F161" s="1" t="s">
        <v>757</v>
      </c>
      <c r="G161" s="1">
        <v>6</v>
      </c>
      <c r="H161" s="1">
        <v>3.9</v>
      </c>
      <c r="I161" s="1">
        <v>0.089</v>
      </c>
      <c r="J161" s="1">
        <v>8</v>
      </c>
      <c r="K161" s="3" t="s">
        <v>758</v>
      </c>
      <c r="L161" s="4" t="s">
        <v>759</v>
      </c>
      <c r="N161" s="5">
        <f>IF(M161="?",LOG(L161,10))</f>
        <v>0</v>
      </c>
    </row>
    <row r="162" spans="1:14" ht="12.75">
      <c r="A162" s="1">
        <v>2</v>
      </c>
      <c r="B162" s="1" t="s">
        <v>760</v>
      </c>
      <c r="C162" s="1" t="s">
        <v>761</v>
      </c>
      <c r="D162" s="1">
        <v>5.54</v>
      </c>
      <c r="E162" s="1">
        <v>8</v>
      </c>
      <c r="F162" s="1" t="s">
        <v>762</v>
      </c>
      <c r="G162" s="1">
        <v>6</v>
      </c>
      <c r="H162" s="1">
        <v>3.9</v>
      </c>
      <c r="I162" s="1">
        <v>0.14</v>
      </c>
      <c r="J162" s="1">
        <v>8</v>
      </c>
      <c r="K162" s="3" t="s">
        <v>763</v>
      </c>
      <c r="L162" s="4" t="s">
        <v>764</v>
      </c>
      <c r="N162" s="5">
        <f>IF(M162="?",LOG(L162,10))</f>
        <v>0</v>
      </c>
    </row>
    <row r="163" spans="1:14" ht="12.75">
      <c r="A163" s="1">
        <v>2</v>
      </c>
      <c r="B163" s="1" t="s">
        <v>765</v>
      </c>
      <c r="C163" s="1" t="s">
        <v>766</v>
      </c>
      <c r="D163" s="1">
        <v>7.72</v>
      </c>
      <c r="E163" s="1">
        <v>8</v>
      </c>
      <c r="F163" s="1" t="s">
        <v>767</v>
      </c>
      <c r="G163" s="1">
        <v>7</v>
      </c>
      <c r="H163" s="1">
        <v>4.7</v>
      </c>
      <c r="I163" s="1">
        <v>0.26</v>
      </c>
      <c r="J163" s="1">
        <v>8</v>
      </c>
      <c r="K163" s="3" t="s">
        <v>768</v>
      </c>
      <c r="L163" s="4" t="s">
        <v>769</v>
      </c>
      <c r="N163" s="5">
        <f>IF(M163="?",LOG(L163,10))</f>
        <v>0</v>
      </c>
    </row>
    <row r="164" spans="1:14" ht="12.75">
      <c r="A164" s="1">
        <v>2</v>
      </c>
      <c r="B164" s="1" t="s">
        <v>770</v>
      </c>
      <c r="C164" s="1" t="s">
        <v>771</v>
      </c>
      <c r="D164" s="1">
        <v>3.3</v>
      </c>
      <c r="E164" s="1">
        <v>8</v>
      </c>
      <c r="F164" s="1" t="s">
        <v>772</v>
      </c>
      <c r="G164" s="1">
        <v>7</v>
      </c>
      <c r="H164" s="1">
        <v>5.3</v>
      </c>
      <c r="I164" s="1">
        <v>0.32</v>
      </c>
      <c r="J164" s="1">
        <v>8</v>
      </c>
      <c r="K164" s="3" t="s">
        <v>773</v>
      </c>
      <c r="L164" s="4" t="s">
        <v>774</v>
      </c>
      <c r="N164" s="5">
        <f>IF(M164="?",LOG(L164,10))</f>
        <v>0</v>
      </c>
    </row>
    <row r="165" spans="1:14" ht="12.75">
      <c r="A165" s="1">
        <v>2</v>
      </c>
      <c r="B165" s="1" t="s">
        <v>775</v>
      </c>
      <c r="C165" s="1" t="s">
        <v>776</v>
      </c>
      <c r="D165" s="1">
        <v>5.2</v>
      </c>
      <c r="E165" s="1">
        <v>8</v>
      </c>
      <c r="F165" s="1" t="s">
        <v>777</v>
      </c>
      <c r="G165" s="1">
        <v>5</v>
      </c>
      <c r="H165" s="1">
        <v>3.5</v>
      </c>
      <c r="I165" s="1">
        <v>0.11</v>
      </c>
      <c r="J165" s="1">
        <v>8</v>
      </c>
      <c r="K165" s="3" t="s">
        <v>778</v>
      </c>
      <c r="L165" s="4" t="s">
        <v>779</v>
      </c>
      <c r="N165" s="5">
        <f>IF(M165="?",LOG(L165,10))</f>
        <v>0</v>
      </c>
    </row>
    <row r="166" spans="1:14" ht="12.75">
      <c r="A166" s="1">
        <v>2</v>
      </c>
      <c r="B166" s="1" t="s">
        <v>780</v>
      </c>
      <c r="C166" s="1" t="s">
        <v>781</v>
      </c>
      <c r="D166" s="1">
        <v>5.52</v>
      </c>
      <c r="E166" s="1">
        <v>8</v>
      </c>
      <c r="F166" s="1" t="s">
        <v>767</v>
      </c>
      <c r="G166" s="1">
        <v>7</v>
      </c>
      <c r="H166" s="1">
        <v>4.7</v>
      </c>
      <c r="I166" s="1">
        <v>0.24</v>
      </c>
      <c r="J166" s="1">
        <v>8</v>
      </c>
      <c r="K166" s="3" t="s">
        <v>782</v>
      </c>
      <c r="L166" s="4" t="s">
        <v>783</v>
      </c>
      <c r="N166" s="5">
        <f>IF(M166="?",LOG(L166,10))</f>
        <v>0</v>
      </c>
    </row>
    <row r="167" spans="1:14" ht="12.75">
      <c r="A167" s="1">
        <v>2</v>
      </c>
      <c r="B167" s="1" t="s">
        <v>784</v>
      </c>
      <c r="C167" s="1" t="s">
        <v>785</v>
      </c>
      <c r="D167" s="1">
        <v>6.44</v>
      </c>
      <c r="E167" s="1">
        <v>8</v>
      </c>
      <c r="F167" s="1" t="s">
        <v>786</v>
      </c>
      <c r="G167" s="1">
        <v>6</v>
      </c>
      <c r="H167" s="1">
        <v>4.5</v>
      </c>
      <c r="I167" s="1">
        <v>0.38</v>
      </c>
      <c r="J167" s="1">
        <v>8</v>
      </c>
      <c r="K167" s="3" t="s">
        <v>787</v>
      </c>
      <c r="L167" s="4" t="s">
        <v>788</v>
      </c>
      <c r="N167" s="5">
        <f>IF(M167="?",LOG(L167,10))</f>
        <v>0</v>
      </c>
    </row>
    <row r="168" spans="1:14" ht="12.75">
      <c r="A168" s="1">
        <v>2</v>
      </c>
      <c r="B168" s="1" t="s">
        <v>789</v>
      </c>
      <c r="C168" s="1" t="s">
        <v>790</v>
      </c>
      <c r="D168" s="1">
        <v>6.65</v>
      </c>
      <c r="E168" s="1">
        <v>8</v>
      </c>
      <c r="F168" s="1" t="s">
        <v>791</v>
      </c>
      <c r="G168" s="1">
        <v>7</v>
      </c>
      <c r="H168" s="1">
        <v>4.1</v>
      </c>
      <c r="I168" s="1">
        <v>0.097</v>
      </c>
      <c r="J168" s="1">
        <v>8</v>
      </c>
      <c r="K168" s="3" t="s">
        <v>792</v>
      </c>
      <c r="L168" s="4" t="s">
        <v>793</v>
      </c>
      <c r="N168" s="5">
        <f>IF(M168="?",LOG(L168,10))</f>
        <v>0</v>
      </c>
    </row>
    <row r="169" spans="1:14" ht="12.75">
      <c r="A169" s="1">
        <v>2</v>
      </c>
      <c r="B169" s="1" t="s">
        <v>794</v>
      </c>
      <c r="C169" s="1" t="s">
        <v>795</v>
      </c>
      <c r="D169" s="1">
        <v>6.08</v>
      </c>
      <c r="E169" s="1">
        <v>8</v>
      </c>
      <c r="F169" s="1" t="s">
        <v>796</v>
      </c>
      <c r="G169" s="1">
        <v>6.5</v>
      </c>
      <c r="H169" s="1">
        <v>4</v>
      </c>
      <c r="I169" s="1">
        <v>0.27</v>
      </c>
      <c r="J169" s="1">
        <v>8</v>
      </c>
      <c r="K169" s="3" t="s">
        <v>797</v>
      </c>
      <c r="L169" s="4" t="s">
        <v>798</v>
      </c>
      <c r="N169" s="5">
        <f>IF(M169="?",LOG(L169,10))</f>
        <v>0</v>
      </c>
    </row>
    <row r="170" spans="1:14" ht="12.75">
      <c r="A170" s="1">
        <v>2</v>
      </c>
      <c r="B170" s="1" t="s">
        <v>799</v>
      </c>
      <c r="C170" s="1" t="s">
        <v>800</v>
      </c>
      <c r="D170" s="1">
        <v>6.48</v>
      </c>
      <c r="E170" s="1">
        <v>8</v>
      </c>
      <c r="F170" s="1" t="s">
        <v>767</v>
      </c>
      <c r="G170" s="1">
        <v>7</v>
      </c>
      <c r="H170" s="1">
        <v>4.7</v>
      </c>
      <c r="I170" s="1">
        <v>0.30000000000000004</v>
      </c>
      <c r="J170" s="1">
        <v>8</v>
      </c>
      <c r="K170" s="3" t="s">
        <v>801</v>
      </c>
      <c r="L170" s="4" t="s">
        <v>802</v>
      </c>
      <c r="N170" s="5">
        <f>IF(M170="?",LOG(L170,10))</f>
        <v>0</v>
      </c>
    </row>
    <row r="171" spans="1:14" ht="12.75">
      <c r="A171" s="1">
        <v>2</v>
      </c>
      <c r="B171" s="1" t="s">
        <v>803</v>
      </c>
      <c r="C171" s="1" t="s">
        <v>804</v>
      </c>
      <c r="D171" s="1">
        <v>4.3</v>
      </c>
      <c r="E171" s="1">
        <v>8</v>
      </c>
      <c r="F171" s="1" t="s">
        <v>805</v>
      </c>
      <c r="G171" s="1">
        <v>8</v>
      </c>
      <c r="H171" s="1">
        <v>6.5</v>
      </c>
      <c r="I171" s="1">
        <v>0.34</v>
      </c>
      <c r="J171" s="1">
        <v>8</v>
      </c>
      <c r="K171" s="3" t="s">
        <v>806</v>
      </c>
      <c r="L171" s="4" t="s">
        <v>807</v>
      </c>
      <c r="N171" s="5">
        <f>IF(M171="?",LOG(L171,10))</f>
        <v>0</v>
      </c>
    </row>
    <row r="172" spans="1:14" ht="12.75">
      <c r="A172" s="1">
        <v>2</v>
      </c>
      <c r="B172" s="1" t="s">
        <v>808</v>
      </c>
      <c r="C172" s="1" t="s">
        <v>809</v>
      </c>
      <c r="D172" s="1">
        <v>2.84</v>
      </c>
      <c r="E172" s="1">
        <v>8</v>
      </c>
      <c r="F172" s="1" t="s">
        <v>810</v>
      </c>
      <c r="G172" s="1">
        <v>3</v>
      </c>
      <c r="H172" s="1">
        <v>2.9</v>
      </c>
      <c r="I172" s="1">
        <v>0.09</v>
      </c>
      <c r="J172" s="1">
        <v>8</v>
      </c>
      <c r="K172" s="3" t="s">
        <v>811</v>
      </c>
      <c r="L172" s="4" t="s">
        <v>812</v>
      </c>
      <c r="N172" s="5">
        <f>IF(M172="?",LOG(L172,10))</f>
        <v>0</v>
      </c>
    </row>
    <row r="173" spans="1:14" ht="12.75">
      <c r="A173" s="1">
        <v>2</v>
      </c>
      <c r="B173" s="1" t="s">
        <v>813</v>
      </c>
      <c r="C173" s="1" t="s">
        <v>814</v>
      </c>
      <c r="D173" s="1">
        <v>2.7</v>
      </c>
      <c r="E173" s="1">
        <v>8</v>
      </c>
      <c r="F173" s="1" t="s">
        <v>815</v>
      </c>
      <c r="G173" s="1">
        <v>3</v>
      </c>
      <c r="H173" s="1">
        <v>2.1</v>
      </c>
      <c r="I173" s="1">
        <v>0</v>
      </c>
      <c r="J173" s="1">
        <v>8</v>
      </c>
      <c r="K173" s="3" t="s">
        <v>816</v>
      </c>
      <c r="L173" s="4" t="s">
        <v>817</v>
      </c>
      <c r="N173" s="5">
        <f>IF(M173="?",LOG(L173,10))</f>
        <v>0</v>
      </c>
    </row>
    <row r="174" spans="1:14" ht="12.75">
      <c r="A174" s="1">
        <v>2</v>
      </c>
      <c r="B174" s="1" t="s">
        <v>818</v>
      </c>
      <c r="C174" s="1" t="s">
        <v>819</v>
      </c>
      <c r="D174" s="1">
        <v>5.1</v>
      </c>
      <c r="E174" s="1">
        <v>8</v>
      </c>
      <c r="F174" s="1" t="s">
        <v>820</v>
      </c>
      <c r="G174" s="1">
        <v>8</v>
      </c>
      <c r="H174" s="1">
        <v>5.3</v>
      </c>
      <c r="I174" s="1">
        <v>0.33</v>
      </c>
      <c r="J174" s="1">
        <v>8</v>
      </c>
      <c r="K174" s="3" t="s">
        <v>821</v>
      </c>
      <c r="L174" s="4" t="s">
        <v>822</v>
      </c>
      <c r="N174" s="5">
        <f>IF(M174="?",LOG(L174,10))</f>
        <v>0</v>
      </c>
    </row>
    <row r="175" spans="1:14" ht="12.75">
      <c r="A175" s="1">
        <v>2</v>
      </c>
      <c r="B175" s="1" t="s">
        <v>823</v>
      </c>
      <c r="C175" s="1" t="s">
        <v>824</v>
      </c>
      <c r="D175" s="1">
        <v>4.99</v>
      </c>
      <c r="E175" s="1">
        <v>8</v>
      </c>
      <c r="F175" s="1" t="s">
        <v>825</v>
      </c>
      <c r="G175" s="1">
        <v>6</v>
      </c>
      <c r="H175" s="1">
        <v>5.4</v>
      </c>
      <c r="I175" s="1">
        <v>0.16</v>
      </c>
      <c r="J175" s="1">
        <v>8</v>
      </c>
      <c r="K175" s="3" t="s">
        <v>826</v>
      </c>
      <c r="L175" s="4" t="s">
        <v>827</v>
      </c>
      <c r="N175" s="5">
        <f>IF(M175="?",LOG(L175,10))</f>
        <v>0</v>
      </c>
    </row>
    <row r="176" spans="1:14" ht="12.75">
      <c r="A176" s="1">
        <v>2</v>
      </c>
      <c r="B176" s="1" t="s">
        <v>828</v>
      </c>
      <c r="C176" s="1" t="s">
        <v>829</v>
      </c>
      <c r="D176" s="1">
        <v>6.41</v>
      </c>
      <c r="E176" s="1">
        <v>8</v>
      </c>
      <c r="F176" s="1" t="s">
        <v>830</v>
      </c>
      <c r="G176" s="1">
        <v>6</v>
      </c>
      <c r="H176" s="1">
        <v>5.4</v>
      </c>
      <c r="I176" s="1">
        <v>0.11</v>
      </c>
      <c r="J176" s="1">
        <v>8</v>
      </c>
      <c r="K176" s="3" t="s">
        <v>831</v>
      </c>
      <c r="L176" s="4" t="s">
        <v>832</v>
      </c>
      <c r="N176" s="5">
        <f>IF(M176="?",LOG(L176,10))</f>
        <v>0</v>
      </c>
    </row>
    <row r="177" spans="1:14" ht="12.75">
      <c r="A177" s="1">
        <v>2</v>
      </c>
      <c r="B177" s="1" t="s">
        <v>833</v>
      </c>
      <c r="C177" s="1" t="s">
        <v>834</v>
      </c>
      <c r="D177" s="1">
        <v>5.12</v>
      </c>
      <c r="E177" s="1">
        <v>8</v>
      </c>
      <c r="F177" s="1" t="s">
        <v>835</v>
      </c>
      <c r="G177" s="1">
        <v>7</v>
      </c>
      <c r="H177" s="1">
        <v>6.2</v>
      </c>
      <c r="I177" s="1">
        <v>0.26</v>
      </c>
      <c r="J177" s="1">
        <v>8</v>
      </c>
      <c r="K177" s="3" t="s">
        <v>836</v>
      </c>
      <c r="L177" s="4" t="s">
        <v>837</v>
      </c>
      <c r="N177" s="5">
        <f>IF(M177="?",LOG(L177,10))</f>
        <v>0</v>
      </c>
    </row>
    <row r="178" spans="1:14" ht="12.75">
      <c r="A178" s="1">
        <v>2</v>
      </c>
      <c r="B178" s="1" t="s">
        <v>838</v>
      </c>
      <c r="C178" s="1" t="s">
        <v>839</v>
      </c>
      <c r="D178" s="1">
        <v>3.76</v>
      </c>
      <c r="E178" s="1">
        <v>8</v>
      </c>
      <c r="F178" s="1" t="s">
        <v>840</v>
      </c>
      <c r="G178" s="1">
        <v>7</v>
      </c>
      <c r="H178" s="1">
        <v>6.5</v>
      </c>
      <c r="I178" s="1">
        <v>0.28</v>
      </c>
      <c r="J178" s="1">
        <v>8</v>
      </c>
      <c r="K178" s="3" t="s">
        <v>841</v>
      </c>
      <c r="L178" s="4" t="s">
        <v>842</v>
      </c>
      <c r="N178" s="5">
        <f>IF(M178="?",LOG(L178,10))</f>
        <v>0</v>
      </c>
    </row>
    <row r="179" spans="1:14" ht="12.75">
      <c r="A179" s="1">
        <v>2</v>
      </c>
      <c r="B179" s="1" t="s">
        <v>843</v>
      </c>
      <c r="C179" s="1" t="s">
        <v>844</v>
      </c>
      <c r="D179" s="1">
        <v>6.11</v>
      </c>
      <c r="E179" s="1">
        <v>8</v>
      </c>
      <c r="F179" s="1" t="s">
        <v>845</v>
      </c>
      <c r="G179" s="1">
        <v>5</v>
      </c>
      <c r="H179" s="1">
        <v>5</v>
      </c>
      <c r="I179" s="1">
        <v>0.11</v>
      </c>
      <c r="J179" s="1">
        <v>8</v>
      </c>
      <c r="K179" s="3" t="s">
        <v>846</v>
      </c>
      <c r="L179" s="4" t="s">
        <v>847</v>
      </c>
      <c r="N179" s="5">
        <f>IF(M179="?",LOG(L179,10))</f>
        <v>0</v>
      </c>
    </row>
    <row r="180" spans="1:14" ht="12.75">
      <c r="A180" s="1">
        <v>2</v>
      </c>
      <c r="B180" s="1" t="s">
        <v>848</v>
      </c>
      <c r="C180" s="1" t="s">
        <v>849</v>
      </c>
      <c r="D180" s="1">
        <v>5.95</v>
      </c>
      <c r="E180" s="1">
        <v>8</v>
      </c>
      <c r="F180" s="1" t="s">
        <v>835</v>
      </c>
      <c r="G180" s="1">
        <v>7</v>
      </c>
      <c r="H180" s="1">
        <v>6.2</v>
      </c>
      <c r="I180" s="1">
        <v>0.26</v>
      </c>
      <c r="J180" s="1">
        <v>8</v>
      </c>
      <c r="K180" s="3" t="s">
        <v>850</v>
      </c>
      <c r="L180" s="4" t="s">
        <v>851</v>
      </c>
      <c r="N180" s="5">
        <f>IF(M180="?",LOG(L180,10))</f>
        <v>0</v>
      </c>
    </row>
    <row r="181" spans="1:14" ht="12.75">
      <c r="A181" s="1">
        <v>2</v>
      </c>
      <c r="B181" s="1" t="s">
        <v>852</v>
      </c>
      <c r="C181" s="1" t="s">
        <v>853</v>
      </c>
      <c r="D181" s="1">
        <v>5.91</v>
      </c>
      <c r="E181" s="1">
        <v>8</v>
      </c>
      <c r="F181" s="1" t="s">
        <v>854</v>
      </c>
      <c r="G181" s="1">
        <v>6</v>
      </c>
      <c r="H181" s="1">
        <v>6</v>
      </c>
      <c r="I181" s="1">
        <v>0.32</v>
      </c>
      <c r="J181" s="1">
        <v>8</v>
      </c>
      <c r="K181" s="3" t="s">
        <v>855</v>
      </c>
      <c r="L181" s="4" t="s">
        <v>856</v>
      </c>
      <c r="N181" s="5">
        <f>IF(M181="?",LOG(L181,10))</f>
        <v>0</v>
      </c>
    </row>
    <row r="182" spans="1:14" ht="12.75">
      <c r="A182" s="1">
        <v>2</v>
      </c>
      <c r="B182" s="1" t="s">
        <v>857</v>
      </c>
      <c r="C182" s="1" t="s">
        <v>858</v>
      </c>
      <c r="D182" s="1">
        <v>6.02</v>
      </c>
      <c r="E182" s="1">
        <v>8</v>
      </c>
      <c r="F182" s="1" t="s">
        <v>859</v>
      </c>
      <c r="G182" s="1">
        <v>7</v>
      </c>
      <c r="H182" s="1">
        <v>5.6</v>
      </c>
      <c r="I182" s="1">
        <v>0.19</v>
      </c>
      <c r="J182" s="1">
        <v>8</v>
      </c>
      <c r="K182" s="3" t="s">
        <v>860</v>
      </c>
      <c r="L182" s="4" t="s">
        <v>861</v>
      </c>
      <c r="N182" s="5">
        <f>IF(M182="?",LOG(L182,10))</f>
        <v>0</v>
      </c>
    </row>
    <row r="183" spans="1:14" ht="12.75">
      <c r="A183" s="1">
        <v>2</v>
      </c>
      <c r="B183" s="1" t="s">
        <v>862</v>
      </c>
      <c r="C183" s="1" t="s">
        <v>863</v>
      </c>
      <c r="D183" s="1">
        <v>5.59</v>
      </c>
      <c r="E183" s="1">
        <v>8</v>
      </c>
      <c r="F183" s="1" t="s">
        <v>864</v>
      </c>
      <c r="G183" s="1">
        <v>6.5</v>
      </c>
      <c r="H183" s="1">
        <v>2.5</v>
      </c>
      <c r="I183" s="1">
        <v>0.33</v>
      </c>
      <c r="J183" s="1">
        <v>8</v>
      </c>
      <c r="K183" s="3" t="s">
        <v>865</v>
      </c>
      <c r="L183" s="4" t="s">
        <v>866</v>
      </c>
      <c r="N183" s="5">
        <f>IF(M183="?",LOG(L183,10))</f>
        <v>0</v>
      </c>
    </row>
    <row r="184" spans="1:14" ht="12.75">
      <c r="A184" s="1">
        <v>2</v>
      </c>
      <c r="B184" s="1" t="s">
        <v>867</v>
      </c>
      <c r="C184" s="1" t="s">
        <v>868</v>
      </c>
      <c r="D184" s="1">
        <v>5.13</v>
      </c>
      <c r="E184" s="1">
        <v>8</v>
      </c>
      <c r="F184" s="1" t="s">
        <v>835</v>
      </c>
      <c r="G184" s="1">
        <v>7</v>
      </c>
      <c r="H184" s="1">
        <v>6.2</v>
      </c>
      <c r="I184" s="1">
        <v>0.27</v>
      </c>
      <c r="J184" s="1">
        <v>8</v>
      </c>
      <c r="K184" s="3" t="s">
        <v>869</v>
      </c>
      <c r="L184" s="4" t="s">
        <v>870</v>
      </c>
      <c r="N184" s="5">
        <f>IF(M184="?",LOG(L184,10))</f>
        <v>0</v>
      </c>
    </row>
    <row r="185" spans="1:14" ht="12.75">
      <c r="A185" s="1">
        <v>2</v>
      </c>
      <c r="B185" s="1" t="s">
        <v>871</v>
      </c>
      <c r="C185" s="1" t="s">
        <v>872</v>
      </c>
      <c r="D185" s="1">
        <v>2.94</v>
      </c>
      <c r="E185" s="1">
        <v>8</v>
      </c>
      <c r="F185" s="1" t="s">
        <v>873</v>
      </c>
      <c r="G185" s="1">
        <v>3</v>
      </c>
      <c r="H185" s="1">
        <v>2.4</v>
      </c>
      <c r="I185" s="1">
        <v>0.044</v>
      </c>
      <c r="J185" s="1">
        <v>8</v>
      </c>
      <c r="K185" s="3" t="s">
        <v>874</v>
      </c>
      <c r="L185" s="4" t="s">
        <v>875</v>
      </c>
      <c r="N185" s="5">
        <f>IF(M185="?",LOG(L185,10))</f>
        <v>0</v>
      </c>
    </row>
    <row r="186" spans="1:14" ht="12.75">
      <c r="A186" s="1">
        <v>2</v>
      </c>
      <c r="B186" s="1" t="s">
        <v>876</v>
      </c>
      <c r="C186" s="1" t="s">
        <v>877</v>
      </c>
      <c r="D186" s="1">
        <v>2.44</v>
      </c>
      <c r="E186" s="1">
        <v>8</v>
      </c>
      <c r="F186" s="1" t="s">
        <v>878</v>
      </c>
      <c r="G186" s="1">
        <v>3</v>
      </c>
      <c r="H186" s="1">
        <v>2</v>
      </c>
      <c r="I186" s="1">
        <v>0</v>
      </c>
      <c r="J186" s="1">
        <v>8</v>
      </c>
      <c r="K186" s="3" t="s">
        <v>879</v>
      </c>
      <c r="L186" s="4" t="s">
        <v>880</v>
      </c>
      <c r="N186" s="5">
        <f>IF(M186="?",LOG(L186,10))</f>
        <v>0</v>
      </c>
    </row>
    <row r="187" spans="1:14" ht="12.75">
      <c r="A187" s="1">
        <v>2</v>
      </c>
      <c r="B187" s="1" t="s">
        <v>881</v>
      </c>
      <c r="C187" s="1" t="s">
        <v>882</v>
      </c>
      <c r="D187" s="1">
        <v>4.7</v>
      </c>
      <c r="E187" s="1">
        <v>8</v>
      </c>
      <c r="F187" s="1" t="s">
        <v>883</v>
      </c>
      <c r="G187" s="1">
        <v>8</v>
      </c>
      <c r="H187" s="1">
        <v>6.5</v>
      </c>
      <c r="I187" s="1">
        <v>0.38</v>
      </c>
      <c r="J187" s="1">
        <v>8</v>
      </c>
      <c r="K187" s="3" t="s">
        <v>884</v>
      </c>
      <c r="L187" s="4" t="s">
        <v>885</v>
      </c>
      <c r="N187" s="5">
        <f>IF(M187="?",LOG(L187,10))</f>
        <v>0</v>
      </c>
    </row>
    <row r="188" spans="1:14" ht="12.75">
      <c r="A188" s="1">
        <v>2</v>
      </c>
      <c r="B188" s="1" t="s">
        <v>886</v>
      </c>
      <c r="C188" s="1" t="s">
        <v>887</v>
      </c>
      <c r="D188" s="1">
        <v>5.47</v>
      </c>
      <c r="E188" s="1">
        <v>8</v>
      </c>
      <c r="F188" s="1" t="s">
        <v>888</v>
      </c>
      <c r="G188" s="1">
        <v>6</v>
      </c>
      <c r="H188" s="1">
        <v>5.1</v>
      </c>
      <c r="I188" s="1">
        <v>0.11</v>
      </c>
      <c r="J188" s="1">
        <v>8</v>
      </c>
      <c r="K188" s="3" t="s">
        <v>889</v>
      </c>
      <c r="L188" s="4" t="s">
        <v>890</v>
      </c>
      <c r="N188" s="5">
        <f>IF(M188="?",LOG(L188,10))</f>
        <v>0</v>
      </c>
    </row>
    <row r="189" spans="1:14" ht="12.75">
      <c r="A189" s="1">
        <v>2</v>
      </c>
      <c r="B189" s="1" t="s">
        <v>891</v>
      </c>
      <c r="C189" s="1" t="s">
        <v>892</v>
      </c>
      <c r="D189" s="1">
        <v>4.8100000000000005</v>
      </c>
      <c r="E189" s="1">
        <v>8</v>
      </c>
      <c r="F189" s="1" t="s">
        <v>893</v>
      </c>
      <c r="G189" s="1">
        <v>6</v>
      </c>
      <c r="H189" s="1">
        <v>4.4</v>
      </c>
      <c r="I189" s="1">
        <v>0.18</v>
      </c>
      <c r="J189" s="1">
        <v>8</v>
      </c>
      <c r="K189" s="3" t="s">
        <v>894</v>
      </c>
      <c r="L189" s="4" t="s">
        <v>895</v>
      </c>
      <c r="N189" s="5">
        <f>IF(M189="?",LOG(L189,10))</f>
        <v>0</v>
      </c>
    </row>
    <row r="190" spans="1:14" ht="12.75">
      <c r="A190" s="1">
        <v>2</v>
      </c>
      <c r="B190" s="1" t="s">
        <v>896</v>
      </c>
      <c r="C190" s="1" t="s">
        <v>897</v>
      </c>
      <c r="D190" s="1">
        <v>6.36</v>
      </c>
      <c r="E190" s="1">
        <v>8</v>
      </c>
      <c r="F190" s="1" t="s">
        <v>898</v>
      </c>
      <c r="G190" s="1">
        <v>7</v>
      </c>
      <c r="H190" s="1">
        <v>6.7</v>
      </c>
      <c r="I190" s="1">
        <v>0.31</v>
      </c>
      <c r="J190" s="1">
        <v>8</v>
      </c>
      <c r="K190" s="3" t="s">
        <v>899</v>
      </c>
      <c r="L190" s="4" t="s">
        <v>900</v>
      </c>
      <c r="N190" s="5">
        <f>IF(M190="?",LOG(L190,10))</f>
        <v>0</v>
      </c>
    </row>
    <row r="191" spans="1:14" ht="12.75">
      <c r="A191" s="1">
        <v>2</v>
      </c>
      <c r="B191" s="1" t="s">
        <v>901</v>
      </c>
      <c r="C191" s="1" t="s">
        <v>902</v>
      </c>
      <c r="D191" s="1">
        <v>3.62</v>
      </c>
      <c r="E191" s="1">
        <v>8</v>
      </c>
      <c r="F191" s="1" t="s">
        <v>903</v>
      </c>
      <c r="G191" s="1">
        <v>7</v>
      </c>
      <c r="H191" s="1">
        <v>6.5</v>
      </c>
      <c r="I191" s="1">
        <v>0.38</v>
      </c>
      <c r="J191" s="1">
        <v>8</v>
      </c>
      <c r="K191" s="3" t="s">
        <v>904</v>
      </c>
      <c r="L191" s="4" t="s">
        <v>905</v>
      </c>
      <c r="N191" s="5">
        <f>IF(M191="?",LOG(L191,10))</f>
        <v>0</v>
      </c>
    </row>
    <row r="192" spans="1:14" ht="12.75">
      <c r="A192" s="1">
        <v>2</v>
      </c>
      <c r="B192" s="1" t="s">
        <v>906</v>
      </c>
      <c r="C192" s="1" t="s">
        <v>907</v>
      </c>
      <c r="D192" s="1">
        <v>5.76</v>
      </c>
      <c r="E192" s="1">
        <v>8</v>
      </c>
      <c r="F192" s="1" t="s">
        <v>908</v>
      </c>
      <c r="G192" s="1">
        <v>5</v>
      </c>
      <c r="H192" s="1">
        <v>4.5</v>
      </c>
      <c r="I192" s="1">
        <v>0.066</v>
      </c>
      <c r="J192" s="1">
        <v>8</v>
      </c>
      <c r="K192" s="3" t="s">
        <v>909</v>
      </c>
      <c r="L192" s="4" t="s">
        <v>910</v>
      </c>
      <c r="N192" s="5">
        <f>IF(M192="?",LOG(L192,10))</f>
        <v>0</v>
      </c>
    </row>
    <row r="193" spans="1:14" ht="12.75">
      <c r="A193" s="1">
        <v>2</v>
      </c>
      <c r="B193" s="1" t="s">
        <v>911</v>
      </c>
      <c r="C193" s="1" t="s">
        <v>912</v>
      </c>
      <c r="D193" s="1">
        <v>5.98</v>
      </c>
      <c r="E193" s="1">
        <v>8</v>
      </c>
      <c r="F193" s="1" t="s">
        <v>898</v>
      </c>
      <c r="G193" s="1">
        <v>7</v>
      </c>
      <c r="H193" s="1">
        <v>6.7</v>
      </c>
      <c r="I193" s="1">
        <v>0.23</v>
      </c>
      <c r="J193" s="1">
        <v>8</v>
      </c>
      <c r="K193" s="3" t="s">
        <v>913</v>
      </c>
      <c r="L193" s="4" t="s">
        <v>914</v>
      </c>
      <c r="N193" s="5">
        <f>IF(M193="?",LOG(L193,10))</f>
        <v>0</v>
      </c>
    </row>
    <row r="194" spans="1:14" ht="12.75">
      <c r="A194" s="1">
        <v>2</v>
      </c>
      <c r="B194" s="1" t="s">
        <v>915</v>
      </c>
      <c r="C194" s="1" t="s">
        <v>916</v>
      </c>
      <c r="D194" s="1">
        <v>6.26</v>
      </c>
      <c r="E194" s="1">
        <v>9</v>
      </c>
      <c r="F194" s="1" t="s">
        <v>917</v>
      </c>
      <c r="G194" s="1">
        <v>6</v>
      </c>
      <c r="H194" s="1">
        <v>4.8</v>
      </c>
      <c r="I194" s="1">
        <v>0.33</v>
      </c>
      <c r="J194" s="1">
        <v>8</v>
      </c>
      <c r="K194" s="3" t="s">
        <v>918</v>
      </c>
      <c r="L194" s="4" t="s">
        <v>919</v>
      </c>
      <c r="N194" s="5">
        <f>IF(M194="?",LOG(L194,10))</f>
        <v>0</v>
      </c>
    </row>
    <row r="195" spans="1:14" ht="12.75">
      <c r="A195" s="1">
        <v>2</v>
      </c>
      <c r="B195" s="1" t="s">
        <v>920</v>
      </c>
      <c r="C195" s="1" t="s">
        <v>921</v>
      </c>
      <c r="D195" s="1">
        <v>5.93</v>
      </c>
      <c r="E195" s="1">
        <v>9</v>
      </c>
      <c r="F195" s="1" t="s">
        <v>922</v>
      </c>
      <c r="G195" s="1">
        <v>7</v>
      </c>
      <c r="H195" s="1">
        <v>6</v>
      </c>
      <c r="I195" s="1">
        <v>0.14</v>
      </c>
      <c r="J195" s="1">
        <v>8</v>
      </c>
      <c r="K195" s="3" t="s">
        <v>923</v>
      </c>
      <c r="L195" s="4" t="s">
        <v>924</v>
      </c>
      <c r="N195" s="5">
        <f>IF(M195="?",LOG(L195,10))</f>
        <v>0</v>
      </c>
    </row>
    <row r="196" spans="1:14" ht="12.75">
      <c r="A196" s="1">
        <v>2</v>
      </c>
      <c r="B196" s="1" t="s">
        <v>925</v>
      </c>
      <c r="C196" s="1" t="s">
        <v>926</v>
      </c>
      <c r="D196" s="1">
        <v>5.09</v>
      </c>
      <c r="E196" s="1">
        <v>8</v>
      </c>
      <c r="F196" s="1" t="s">
        <v>927</v>
      </c>
      <c r="G196" s="1">
        <v>6.5</v>
      </c>
      <c r="H196" s="1">
        <v>3.7</v>
      </c>
      <c r="I196" s="1">
        <v>0.29</v>
      </c>
      <c r="J196" s="1">
        <v>8</v>
      </c>
      <c r="K196" s="3" t="s">
        <v>928</v>
      </c>
      <c r="L196" s="4" t="s">
        <v>929</v>
      </c>
      <c r="N196" s="5">
        <f>IF(M196="?",LOG(L196,10))</f>
        <v>0</v>
      </c>
    </row>
    <row r="197" spans="1:14" ht="12.75">
      <c r="A197" s="1">
        <v>2</v>
      </c>
      <c r="B197" s="1" t="s">
        <v>930</v>
      </c>
      <c r="C197" s="1" t="s">
        <v>931</v>
      </c>
      <c r="D197" s="1">
        <v>6.74</v>
      </c>
      <c r="E197" s="1">
        <v>8</v>
      </c>
      <c r="F197" s="1" t="s">
        <v>898</v>
      </c>
      <c r="G197" s="1">
        <v>7</v>
      </c>
      <c r="H197" s="1">
        <v>6.7</v>
      </c>
      <c r="I197" s="1">
        <v>0.27</v>
      </c>
      <c r="J197" s="1">
        <v>8</v>
      </c>
      <c r="K197" s="3" t="s">
        <v>932</v>
      </c>
      <c r="L197" s="4" t="s">
        <v>933</v>
      </c>
      <c r="N197" s="5">
        <f>IF(M197="?",LOG(L197,10))</f>
        <v>0</v>
      </c>
    </row>
    <row r="198" spans="1:14" ht="12.75">
      <c r="A198" s="1">
        <v>2</v>
      </c>
      <c r="B198" s="1" t="s">
        <v>934</v>
      </c>
      <c r="C198" s="1" t="s">
        <v>935</v>
      </c>
      <c r="D198" s="1">
        <v>4.61</v>
      </c>
      <c r="E198" s="1">
        <v>8</v>
      </c>
      <c r="F198" s="1" t="s">
        <v>936</v>
      </c>
      <c r="G198" s="1">
        <v>4</v>
      </c>
      <c r="H198" s="1">
        <v>3.2</v>
      </c>
      <c r="I198" s="1">
        <v>0.39</v>
      </c>
      <c r="J198" s="1">
        <v>8</v>
      </c>
      <c r="K198" s="3" t="s">
        <v>937</v>
      </c>
      <c r="L198" s="4" t="s">
        <v>938</v>
      </c>
      <c r="N198" s="5">
        <f>IF(M198="?",LOG(L198,10))</f>
        <v>0</v>
      </c>
    </row>
    <row r="199" spans="1:14" ht="12.75">
      <c r="A199" s="1">
        <v>2</v>
      </c>
      <c r="B199" s="1" t="s">
        <v>939</v>
      </c>
      <c r="C199" s="1" t="s">
        <v>940</v>
      </c>
      <c r="D199" s="1">
        <v>3.28</v>
      </c>
      <c r="E199" s="1">
        <v>8</v>
      </c>
      <c r="F199" s="1" t="s">
        <v>941</v>
      </c>
      <c r="G199" s="1">
        <v>3</v>
      </c>
      <c r="H199" s="1">
        <v>3.2</v>
      </c>
      <c r="I199" s="1">
        <v>0.12</v>
      </c>
      <c r="J199" s="1">
        <v>8</v>
      </c>
      <c r="K199" s="3" t="s">
        <v>942</v>
      </c>
      <c r="L199" s="4" t="s">
        <v>943</v>
      </c>
      <c r="N199" s="5">
        <f>IF(M199="?",LOG(L199,10))</f>
        <v>0</v>
      </c>
    </row>
    <row r="200" spans="1:14" ht="12.75">
      <c r="A200" s="1">
        <v>2</v>
      </c>
      <c r="B200" s="1" t="s">
        <v>944</v>
      </c>
      <c r="C200" s="1" t="s">
        <v>945</v>
      </c>
      <c r="D200" s="1">
        <v>2.99</v>
      </c>
      <c r="E200" s="1">
        <v>8</v>
      </c>
      <c r="F200" s="1" t="s">
        <v>946</v>
      </c>
      <c r="G200" s="1">
        <v>3</v>
      </c>
      <c r="H200" s="1">
        <v>1.7000000000000002</v>
      </c>
      <c r="I200" s="1">
        <v>0.11</v>
      </c>
      <c r="J200" s="1">
        <v>8</v>
      </c>
      <c r="K200" s="3" t="s">
        <v>947</v>
      </c>
      <c r="L200" s="4" t="s">
        <v>948</v>
      </c>
      <c r="N200" s="5">
        <f>IF(M200="?",LOG(L200,10))</f>
        <v>0</v>
      </c>
    </row>
    <row r="201" spans="1:14" ht="12.75">
      <c r="A201" s="1">
        <v>2</v>
      </c>
      <c r="B201" s="1" t="s">
        <v>949</v>
      </c>
      <c r="C201" s="1" t="s">
        <v>950</v>
      </c>
      <c r="D201" s="1">
        <v>3.44</v>
      </c>
      <c r="E201" s="1">
        <v>8</v>
      </c>
      <c r="F201" s="1" t="s">
        <v>951</v>
      </c>
      <c r="G201" s="1">
        <v>3</v>
      </c>
      <c r="H201" s="1">
        <v>2</v>
      </c>
      <c r="I201" s="1">
        <v>0.036000000000000004</v>
      </c>
      <c r="J201" s="1">
        <v>8</v>
      </c>
      <c r="K201" s="3" t="s">
        <v>952</v>
      </c>
      <c r="L201" s="4" t="s">
        <v>953</v>
      </c>
      <c r="N201" s="5">
        <f>IF(M201="?",LOG(L201,10))</f>
        <v>0</v>
      </c>
    </row>
    <row r="202" spans="1:14" ht="12.75">
      <c r="A202" s="1">
        <v>2</v>
      </c>
      <c r="B202" s="1" t="s">
        <v>954</v>
      </c>
      <c r="C202" s="1" t="s">
        <v>955</v>
      </c>
      <c r="D202" s="1">
        <v>3.17</v>
      </c>
      <c r="E202" s="1">
        <v>8</v>
      </c>
      <c r="F202" s="1" t="s">
        <v>956</v>
      </c>
      <c r="G202" s="1">
        <v>4</v>
      </c>
      <c r="H202" s="1">
        <v>3.3</v>
      </c>
      <c r="I202" s="1">
        <v>0.11</v>
      </c>
      <c r="J202" s="1">
        <v>8</v>
      </c>
      <c r="K202" s="3" t="s">
        <v>957</v>
      </c>
      <c r="L202" s="4" t="s">
        <v>958</v>
      </c>
      <c r="N202" s="5">
        <f>IF(M202="?",LOG(L202,10))</f>
        <v>0</v>
      </c>
    </row>
    <row r="203" spans="1:14" ht="12.75">
      <c r="A203" s="1">
        <v>2</v>
      </c>
      <c r="B203" s="1" t="s">
        <v>959</v>
      </c>
      <c r="C203" s="1" t="s">
        <v>960</v>
      </c>
      <c r="D203" s="1">
        <v>3.91</v>
      </c>
      <c r="E203" s="1">
        <v>8</v>
      </c>
      <c r="F203" s="1" t="s">
        <v>961</v>
      </c>
      <c r="G203" s="1">
        <v>3</v>
      </c>
      <c r="H203" s="1">
        <v>2.7</v>
      </c>
      <c r="I203" s="1">
        <v>0.064</v>
      </c>
      <c r="J203" s="1">
        <v>8</v>
      </c>
      <c r="K203" s="3" t="s">
        <v>962</v>
      </c>
      <c r="L203" s="4" t="s">
        <v>963</v>
      </c>
      <c r="N203" s="5">
        <f>IF(M203="?",LOG(L203,10))</f>
        <v>0</v>
      </c>
    </row>
    <row r="204" spans="1:14" ht="12.75">
      <c r="A204" s="1">
        <v>2</v>
      </c>
      <c r="B204" s="1" t="s">
        <v>964</v>
      </c>
      <c r="C204" s="1" t="s">
        <v>965</v>
      </c>
      <c r="D204" s="1">
        <v>2.79</v>
      </c>
      <c r="E204" s="1">
        <v>8</v>
      </c>
      <c r="F204" s="1" t="s">
        <v>966</v>
      </c>
      <c r="G204" s="1">
        <v>3</v>
      </c>
      <c r="H204" s="1">
        <v>2.1</v>
      </c>
      <c r="I204" s="1">
        <v>0.091</v>
      </c>
      <c r="J204" s="1">
        <v>8</v>
      </c>
      <c r="K204" s="3" t="s">
        <v>967</v>
      </c>
      <c r="L204" s="4" t="s">
        <v>968</v>
      </c>
      <c r="N204" s="5">
        <f>IF(M204="?",LOG(L204,10))</f>
        <v>0</v>
      </c>
    </row>
    <row r="205" spans="1:14" ht="12.75">
      <c r="A205" s="1">
        <v>2</v>
      </c>
      <c r="B205" s="1" t="s">
        <v>969</v>
      </c>
      <c r="C205" s="1" t="s">
        <v>970</v>
      </c>
      <c r="D205" s="1">
        <v>2.9</v>
      </c>
      <c r="E205" s="1">
        <v>8</v>
      </c>
      <c r="F205" s="1" t="s">
        <v>956</v>
      </c>
      <c r="G205" s="1">
        <v>4</v>
      </c>
      <c r="H205" s="1">
        <v>3.3</v>
      </c>
      <c r="I205" s="1">
        <v>0.11</v>
      </c>
      <c r="J205" s="1">
        <v>8</v>
      </c>
      <c r="K205" s="3" t="s">
        <v>971</v>
      </c>
      <c r="L205" s="4" t="s">
        <v>972</v>
      </c>
      <c r="N205" s="5">
        <f>IF(M205="?",LOG(L205,10))</f>
        <v>0</v>
      </c>
    </row>
    <row r="206" spans="1:14" ht="12.75">
      <c r="A206" s="1">
        <v>2</v>
      </c>
      <c r="B206" s="1" t="s">
        <v>973</v>
      </c>
      <c r="C206" s="1" t="s">
        <v>974</v>
      </c>
      <c r="D206" s="1">
        <v>3.28</v>
      </c>
      <c r="E206" s="1">
        <v>8</v>
      </c>
      <c r="F206" s="1" t="s">
        <v>975</v>
      </c>
      <c r="G206" s="1">
        <v>5</v>
      </c>
      <c r="H206" s="1">
        <v>4</v>
      </c>
      <c r="I206" s="1">
        <v>0.089</v>
      </c>
      <c r="J206" s="1">
        <v>8</v>
      </c>
      <c r="K206" s="3" t="s">
        <v>976</v>
      </c>
      <c r="L206" s="4" t="s">
        <v>977</v>
      </c>
      <c r="N206" s="5">
        <f>IF(M206="?",LOG(L206,10))</f>
        <v>0</v>
      </c>
    </row>
    <row r="207" spans="1:14" ht="12.75">
      <c r="A207" s="1">
        <v>2</v>
      </c>
      <c r="B207" s="1" t="s">
        <v>978</v>
      </c>
      <c r="C207" s="1" t="s">
        <v>979</v>
      </c>
      <c r="D207" s="1">
        <v>2.65</v>
      </c>
      <c r="E207" s="1">
        <v>8</v>
      </c>
      <c r="F207" s="1" t="s">
        <v>980</v>
      </c>
      <c r="G207" s="1">
        <v>4</v>
      </c>
      <c r="H207" s="1">
        <v>2.7</v>
      </c>
      <c r="I207" s="1">
        <v>0.13</v>
      </c>
      <c r="J207" s="1">
        <v>8</v>
      </c>
      <c r="K207" s="3" t="s">
        <v>981</v>
      </c>
      <c r="L207" s="4" t="s">
        <v>982</v>
      </c>
      <c r="N207" s="5">
        <f>IF(M207="?",LOG(L207,10))</f>
        <v>0</v>
      </c>
    </row>
    <row r="208" spans="1:14" ht="12.75">
      <c r="A208" s="1">
        <v>2</v>
      </c>
      <c r="B208" s="1" t="s">
        <v>983</v>
      </c>
      <c r="C208" s="1" t="s">
        <v>984</v>
      </c>
      <c r="D208" s="1">
        <v>3.38</v>
      </c>
      <c r="E208" s="1">
        <v>8</v>
      </c>
      <c r="F208" s="1" t="s">
        <v>985</v>
      </c>
      <c r="G208" s="1">
        <v>2.5</v>
      </c>
      <c r="H208" s="1">
        <v>1</v>
      </c>
      <c r="I208" s="1">
        <v>0.11</v>
      </c>
      <c r="J208" s="1">
        <v>8</v>
      </c>
      <c r="K208" s="3" t="s">
        <v>986</v>
      </c>
      <c r="L208" s="4" t="s">
        <v>987</v>
      </c>
      <c r="N208" s="5">
        <f>IF(M208="?",LOG(L208,10))</f>
        <v>0</v>
      </c>
    </row>
    <row r="209" spans="1:14" ht="12.75">
      <c r="A209" s="1">
        <v>2</v>
      </c>
      <c r="B209" s="1" t="s">
        <v>988</v>
      </c>
      <c r="C209" s="1" t="s">
        <v>989</v>
      </c>
      <c r="D209" s="1">
        <v>2.59</v>
      </c>
      <c r="E209" s="1">
        <v>8</v>
      </c>
      <c r="F209" s="1" t="s">
        <v>956</v>
      </c>
      <c r="G209" s="1">
        <v>4</v>
      </c>
      <c r="H209" s="1">
        <v>3.3</v>
      </c>
      <c r="I209" s="1">
        <v>0.15</v>
      </c>
      <c r="J209" s="1">
        <v>8</v>
      </c>
      <c r="K209" s="3" t="s">
        <v>990</v>
      </c>
      <c r="L209" s="4" t="s">
        <v>991</v>
      </c>
      <c r="N209" s="5">
        <f>IF(M209="?",LOG(L209,10))</f>
        <v>0</v>
      </c>
    </row>
    <row r="210" spans="1:14" ht="12.75">
      <c r="A210" s="1">
        <v>2</v>
      </c>
      <c r="B210" s="1" t="s">
        <v>992</v>
      </c>
      <c r="C210" s="1" t="s">
        <v>993</v>
      </c>
      <c r="D210" s="1">
        <v>2.38</v>
      </c>
      <c r="E210" s="1">
        <v>8</v>
      </c>
      <c r="F210" s="1" t="s">
        <v>994</v>
      </c>
      <c r="G210" s="1">
        <v>3</v>
      </c>
      <c r="H210" s="1">
        <v>2.6</v>
      </c>
      <c r="I210" s="1">
        <v>0.051000000000000004</v>
      </c>
      <c r="J210" s="1">
        <v>8</v>
      </c>
      <c r="K210" s="3" t="s">
        <v>995</v>
      </c>
      <c r="L210" s="4" t="s">
        <v>996</v>
      </c>
      <c r="N210" s="5">
        <f>IF(M210="?",LOG(L210,10))</f>
        <v>0</v>
      </c>
    </row>
    <row r="211" spans="1:14" ht="12.75">
      <c r="A211" s="1">
        <v>2</v>
      </c>
      <c r="B211" s="1" t="s">
        <v>997</v>
      </c>
      <c r="C211" s="1" t="s">
        <v>998</v>
      </c>
      <c r="D211" s="1">
        <v>1.76</v>
      </c>
      <c r="E211" s="1">
        <v>8</v>
      </c>
      <c r="F211" s="1" t="s">
        <v>999</v>
      </c>
      <c r="G211" s="1">
        <v>2</v>
      </c>
      <c r="H211" s="1">
        <v>0.75</v>
      </c>
      <c r="I211" s="1">
        <v>0.097</v>
      </c>
      <c r="J211" s="1">
        <v>8</v>
      </c>
      <c r="K211" s="3" t="s">
        <v>1000</v>
      </c>
      <c r="L211" s="4" t="s">
        <v>1001</v>
      </c>
      <c r="N211" s="5">
        <f>IF(M211="?",LOG(L211,10))</f>
        <v>0</v>
      </c>
    </row>
    <row r="212" spans="1:14" ht="12.75">
      <c r="A212" s="1">
        <v>2</v>
      </c>
      <c r="B212" s="1" t="s">
        <v>1002</v>
      </c>
      <c r="C212" s="1" t="s">
        <v>1003</v>
      </c>
      <c r="D212" s="1">
        <v>2.23</v>
      </c>
      <c r="E212" s="1">
        <v>8</v>
      </c>
      <c r="F212" s="1" t="s">
        <v>1004</v>
      </c>
      <c r="G212" s="1">
        <v>3</v>
      </c>
      <c r="H212" s="1">
        <v>3.1</v>
      </c>
      <c r="I212" s="1">
        <v>0.025</v>
      </c>
      <c r="J212" s="1">
        <v>8</v>
      </c>
      <c r="K212" s="3" t="s">
        <v>1005</v>
      </c>
      <c r="L212" s="4" t="s">
        <v>1006</v>
      </c>
      <c r="M212" s="1" t="s">
        <v>24</v>
      </c>
      <c r="N212" s="6">
        <f>IF(M212="?",LOG(L212,10))</f>
        <v>-0.08857070915688524</v>
      </c>
    </row>
    <row r="213" spans="1:14" ht="12.75">
      <c r="A213" s="1">
        <v>2</v>
      </c>
      <c r="B213" s="1" t="s">
        <v>1007</v>
      </c>
      <c r="C213" s="1" t="s">
        <v>1008</v>
      </c>
      <c r="D213" s="1">
        <v>1.75</v>
      </c>
      <c r="E213" s="1">
        <v>8</v>
      </c>
      <c r="F213" s="1" t="s">
        <v>1009</v>
      </c>
      <c r="G213" s="1">
        <v>2</v>
      </c>
      <c r="H213" s="1">
        <v>1.6</v>
      </c>
      <c r="I213" s="1">
        <v>0.038</v>
      </c>
      <c r="J213" s="1">
        <v>8</v>
      </c>
      <c r="K213" s="3" t="s">
        <v>1010</v>
      </c>
      <c r="L213" s="4" t="s">
        <v>1011</v>
      </c>
      <c r="M213" s="1" t="s">
        <v>24</v>
      </c>
      <c r="N213" s="6">
        <f>IF(M213="?",LOG(L213,10))</f>
        <v>-0.024113454473232022</v>
      </c>
    </row>
    <row r="214" spans="1:14" ht="12.75">
      <c r="A214" s="1">
        <v>2</v>
      </c>
      <c r="B214" s="1" t="s">
        <v>1012</v>
      </c>
      <c r="C214" s="1" t="s">
        <v>1013</v>
      </c>
      <c r="D214" s="1">
        <v>3.64</v>
      </c>
      <c r="E214" s="1">
        <v>8</v>
      </c>
      <c r="F214" s="1" t="s">
        <v>1014</v>
      </c>
      <c r="G214" s="1">
        <v>3</v>
      </c>
      <c r="H214" s="1">
        <v>2</v>
      </c>
      <c r="I214" s="1">
        <v>0.043000000000000003</v>
      </c>
      <c r="J214" s="1">
        <v>8</v>
      </c>
      <c r="K214" s="3" t="s">
        <v>1015</v>
      </c>
      <c r="L214" s="4" t="s">
        <v>1016</v>
      </c>
      <c r="M214" s="1" t="s">
        <v>24</v>
      </c>
      <c r="N214" s="6">
        <f>IF(M214="?",LOG(L214,10))</f>
        <v>-0.9413083171807698</v>
      </c>
    </row>
    <row r="215" spans="1:14" ht="12.75">
      <c r="A215" s="1">
        <v>2</v>
      </c>
      <c r="B215" s="1" t="s">
        <v>1017</v>
      </c>
      <c r="C215" s="1" t="s">
        <v>1018</v>
      </c>
      <c r="D215" s="1">
        <v>2.04</v>
      </c>
      <c r="E215" s="1">
        <v>8</v>
      </c>
      <c r="F215" s="1" t="s">
        <v>1019</v>
      </c>
      <c r="G215" s="1">
        <v>2</v>
      </c>
      <c r="H215" s="1">
        <v>0.95</v>
      </c>
      <c r="I215" s="1">
        <v>0.044</v>
      </c>
      <c r="J215" s="1">
        <v>8</v>
      </c>
      <c r="K215" s="3" t="s">
        <v>1020</v>
      </c>
      <c r="L215" s="4" t="s">
        <v>1021</v>
      </c>
      <c r="M215" s="1" t="s">
        <v>24</v>
      </c>
      <c r="N215" s="6">
        <f>IF(M215="?",LOG(L215,10))</f>
        <v>-0.05447233120277341</v>
      </c>
    </row>
    <row r="216" spans="1:14" ht="12.75">
      <c r="A216" s="1">
        <v>2</v>
      </c>
      <c r="B216" s="1" t="s">
        <v>1022</v>
      </c>
      <c r="C216" s="1" t="s">
        <v>1023</v>
      </c>
      <c r="D216" s="1">
        <v>2.1</v>
      </c>
      <c r="E216" s="1">
        <v>8</v>
      </c>
      <c r="F216" s="1" t="s">
        <v>1009</v>
      </c>
      <c r="G216" s="1">
        <v>2</v>
      </c>
      <c r="H216" s="1">
        <v>1.6</v>
      </c>
      <c r="I216" s="1">
        <v>0.0085</v>
      </c>
      <c r="J216" s="1">
        <v>8</v>
      </c>
      <c r="K216" s="3" t="s">
        <v>1024</v>
      </c>
      <c r="L216" s="4" t="s">
        <v>1025</v>
      </c>
      <c r="M216" s="1" t="s">
        <v>24</v>
      </c>
      <c r="N216" s="6">
        <f>IF(M216="?",LOG(L216,10))</f>
        <v>-0.06469935029737982</v>
      </c>
    </row>
    <row r="217" spans="1:14" ht="12.75">
      <c r="A217" s="1">
        <v>2</v>
      </c>
      <c r="B217" s="1" t="s">
        <v>1026</v>
      </c>
      <c r="C217" s="1" t="s">
        <v>1027</v>
      </c>
      <c r="D217" s="1">
        <v>2.07</v>
      </c>
      <c r="E217" s="1">
        <v>8</v>
      </c>
      <c r="F217" s="1" t="s">
        <v>1028</v>
      </c>
      <c r="G217" s="1">
        <v>2</v>
      </c>
      <c r="H217" s="1">
        <v>1.2</v>
      </c>
      <c r="I217" s="1">
        <v>0</v>
      </c>
      <c r="J217" s="1">
        <v>8</v>
      </c>
      <c r="K217" s="3" t="s">
        <v>1029</v>
      </c>
      <c r="L217" s="4" t="s">
        <v>1030</v>
      </c>
      <c r="M217" s="1" t="s">
        <v>24</v>
      </c>
      <c r="N217" s="6">
        <f>IF(M217="?",LOG(L217,10))</f>
        <v>-0.043673061751587486</v>
      </c>
    </row>
    <row r="218" spans="1:14" ht="12.75">
      <c r="A218" s="1">
        <v>2</v>
      </c>
      <c r="B218" s="1" t="s">
        <v>1031</v>
      </c>
      <c r="C218" s="1" t="s">
        <v>1032</v>
      </c>
      <c r="D218" s="1">
        <v>1.62</v>
      </c>
      <c r="E218" s="1">
        <v>8</v>
      </c>
      <c r="F218" s="1" t="s">
        <v>1033</v>
      </c>
      <c r="G218" s="1">
        <v>2</v>
      </c>
      <c r="H218" s="1">
        <v>1.6</v>
      </c>
      <c r="I218" s="1">
        <v>0.11</v>
      </c>
      <c r="J218" s="1">
        <v>8</v>
      </c>
      <c r="K218" s="3" t="s">
        <v>1034</v>
      </c>
      <c r="L218" s="4" t="s">
        <v>1035</v>
      </c>
      <c r="M218" s="1" t="s">
        <v>24</v>
      </c>
      <c r="N218" s="6">
        <f>IF(M218="?",LOG(L218,10))</f>
        <v>-0.011053294093122185</v>
      </c>
    </row>
    <row r="219" spans="1:14" ht="12.75">
      <c r="A219" s="1">
        <v>2</v>
      </c>
      <c r="B219" s="1" t="s">
        <v>1036</v>
      </c>
      <c r="C219" s="1" t="s">
        <v>1037</v>
      </c>
      <c r="D219" s="1">
        <v>1.7000000000000002</v>
      </c>
      <c r="E219" s="1">
        <v>8</v>
      </c>
      <c r="F219" s="1" t="s">
        <v>1038</v>
      </c>
      <c r="G219" s="1">
        <v>1.5</v>
      </c>
      <c r="H219" s="1">
        <v>0.45</v>
      </c>
      <c r="I219" s="1">
        <v>0</v>
      </c>
      <c r="J219" s="1">
        <v>8</v>
      </c>
      <c r="K219" s="3" t="s">
        <v>1039</v>
      </c>
      <c r="L219" s="4" t="s">
        <v>1040</v>
      </c>
      <c r="M219" s="1" t="s">
        <v>24</v>
      </c>
      <c r="N219" s="6">
        <f>IF(M219="?",LOG(L219,10))</f>
        <v>-0.020360587777092674</v>
      </c>
    </row>
    <row r="220" spans="1:14" ht="12.75">
      <c r="A220" s="1">
        <v>2</v>
      </c>
      <c r="B220" s="1" t="s">
        <v>1041</v>
      </c>
      <c r="C220" s="1" t="s">
        <v>1042</v>
      </c>
      <c r="D220" s="1">
        <v>1.8</v>
      </c>
      <c r="E220" s="1">
        <v>8</v>
      </c>
      <c r="F220" s="1" t="s">
        <v>1009</v>
      </c>
      <c r="G220" s="1">
        <v>2</v>
      </c>
      <c r="H220" s="1">
        <v>1.6</v>
      </c>
      <c r="I220" s="1">
        <v>0.035</v>
      </c>
      <c r="J220" s="1">
        <v>8</v>
      </c>
      <c r="K220" s="3" t="s">
        <v>1043</v>
      </c>
      <c r="L220" s="4" t="s">
        <v>1044</v>
      </c>
      <c r="M220" s="1" t="s">
        <v>24</v>
      </c>
      <c r="N220" s="6">
        <f>IF(M220="?",LOG(L220,10))</f>
        <v>-0.027811051858474756</v>
      </c>
    </row>
    <row r="221" spans="1:14" ht="12.75">
      <c r="A221" s="1">
        <v>2</v>
      </c>
      <c r="B221" s="1" t="s">
        <v>1045</v>
      </c>
      <c r="C221" s="1" t="s">
        <v>1046</v>
      </c>
      <c r="D221" s="1">
        <v>7.07</v>
      </c>
      <c r="E221" s="1">
        <v>8</v>
      </c>
      <c r="F221" s="1" t="s">
        <v>1047</v>
      </c>
      <c r="G221" s="1">
        <v>6</v>
      </c>
      <c r="H221" s="1">
        <v>4.3</v>
      </c>
      <c r="I221" s="1">
        <v>0.1</v>
      </c>
      <c r="J221" s="1">
        <v>8</v>
      </c>
      <c r="K221" s="3" t="s">
        <v>1048</v>
      </c>
      <c r="L221" s="4" t="s">
        <v>1049</v>
      </c>
      <c r="N221" s="5">
        <f>IF(M221="?",LOG(L221,10))</f>
        <v>0</v>
      </c>
    </row>
    <row r="222" spans="1:14" ht="12.75">
      <c r="A222" s="1">
        <v>2</v>
      </c>
      <c r="B222" s="1" t="s">
        <v>1050</v>
      </c>
      <c r="C222" s="1" t="s">
        <v>1051</v>
      </c>
      <c r="D222" s="1">
        <v>6.39</v>
      </c>
      <c r="E222" s="1">
        <v>8</v>
      </c>
      <c r="F222" s="1" t="s">
        <v>1052</v>
      </c>
      <c r="G222" s="1">
        <v>6</v>
      </c>
      <c r="H222" s="1">
        <v>3.6</v>
      </c>
      <c r="I222" s="1">
        <v>0.15</v>
      </c>
      <c r="J222" s="1">
        <v>8</v>
      </c>
      <c r="K222" s="3" t="s">
        <v>1053</v>
      </c>
      <c r="L222" s="4" t="s">
        <v>1054</v>
      </c>
      <c r="N222" s="5">
        <f>IF(M222="?",LOG(L222,10))</f>
        <v>0</v>
      </c>
    </row>
    <row r="223" spans="1:14" ht="12.75">
      <c r="A223" s="1">
        <v>2</v>
      </c>
      <c r="B223" s="1" t="s">
        <v>1055</v>
      </c>
      <c r="C223" s="1" t="s">
        <v>1056</v>
      </c>
      <c r="D223" s="1">
        <v>6.75</v>
      </c>
      <c r="E223" s="1">
        <v>8</v>
      </c>
      <c r="F223" s="1" t="s">
        <v>1057</v>
      </c>
      <c r="G223" s="1">
        <v>7</v>
      </c>
      <c r="H223" s="1">
        <v>5.9</v>
      </c>
      <c r="I223" s="1">
        <v>0.27</v>
      </c>
      <c r="J223" s="1">
        <v>8</v>
      </c>
      <c r="K223" s="3" t="s">
        <v>1058</v>
      </c>
      <c r="L223" s="4" t="s">
        <v>1059</v>
      </c>
      <c r="N223" s="5">
        <f>IF(M223="?",LOG(L223,10))</f>
        <v>0</v>
      </c>
    </row>
    <row r="224" spans="1:14" ht="12.75">
      <c r="A224" s="1">
        <v>2</v>
      </c>
      <c r="B224" s="1" t="s">
        <v>1060</v>
      </c>
      <c r="C224" s="1" t="s">
        <v>1061</v>
      </c>
      <c r="D224" s="1">
        <v>3.65</v>
      </c>
      <c r="E224" s="1">
        <v>8</v>
      </c>
      <c r="F224" s="1" t="s">
        <v>1062</v>
      </c>
      <c r="G224" s="1">
        <v>7</v>
      </c>
      <c r="H224" s="1">
        <v>5</v>
      </c>
      <c r="I224" s="1">
        <v>0.35</v>
      </c>
      <c r="J224" s="1">
        <v>8</v>
      </c>
      <c r="K224" s="3" t="s">
        <v>1063</v>
      </c>
      <c r="L224" s="4" t="s">
        <v>1064</v>
      </c>
      <c r="N224" s="5">
        <f>IF(M224="?",LOG(L224,10))</f>
        <v>0</v>
      </c>
    </row>
    <row r="225" spans="1:14" ht="12.75">
      <c r="A225" s="1">
        <v>2</v>
      </c>
      <c r="B225" s="1" t="s">
        <v>1065</v>
      </c>
      <c r="C225" s="1" t="s">
        <v>1066</v>
      </c>
      <c r="D225" s="1">
        <v>4.9</v>
      </c>
      <c r="E225" s="1">
        <v>8</v>
      </c>
      <c r="F225" s="1" t="s">
        <v>1067</v>
      </c>
      <c r="G225" s="1">
        <v>5</v>
      </c>
      <c r="H225" s="1">
        <v>3.7</v>
      </c>
      <c r="I225" s="1">
        <v>0.065</v>
      </c>
      <c r="J225" s="1">
        <v>8</v>
      </c>
      <c r="K225" s="3" t="s">
        <v>1068</v>
      </c>
      <c r="L225" s="4" t="s">
        <v>1069</v>
      </c>
      <c r="N225" s="5">
        <f>IF(M225="?",LOG(L225,10))</f>
        <v>0</v>
      </c>
    </row>
    <row r="226" spans="1:14" ht="12.75">
      <c r="A226" s="1">
        <v>2</v>
      </c>
      <c r="B226" s="1" t="s">
        <v>1070</v>
      </c>
      <c r="C226" s="1" t="s">
        <v>1071</v>
      </c>
      <c r="D226" s="1">
        <v>6.04</v>
      </c>
      <c r="E226" s="1">
        <v>8</v>
      </c>
      <c r="F226" s="1" t="s">
        <v>1057</v>
      </c>
      <c r="G226" s="1">
        <v>7</v>
      </c>
      <c r="H226" s="1">
        <v>5.9</v>
      </c>
      <c r="I226" s="1">
        <v>0.21</v>
      </c>
      <c r="J226" s="1">
        <v>8</v>
      </c>
      <c r="K226" s="3" t="s">
        <v>1072</v>
      </c>
      <c r="L226" s="4" t="s">
        <v>1073</v>
      </c>
      <c r="N226" s="5">
        <f>IF(M226="?",LOG(L226,10))</f>
        <v>0</v>
      </c>
    </row>
    <row r="227" spans="1:14" ht="12.75">
      <c r="A227" s="1">
        <v>2</v>
      </c>
      <c r="B227" s="1" t="s">
        <v>1074</v>
      </c>
      <c r="C227" s="1" t="s">
        <v>1075</v>
      </c>
      <c r="D227" s="1">
        <v>6.12</v>
      </c>
      <c r="E227" s="1">
        <v>8</v>
      </c>
      <c r="F227" s="1" t="s">
        <v>1076</v>
      </c>
      <c r="G227" s="1">
        <v>6</v>
      </c>
      <c r="H227" s="1">
        <v>4</v>
      </c>
      <c r="I227" s="1">
        <v>0.24</v>
      </c>
      <c r="J227" s="1">
        <v>8</v>
      </c>
      <c r="K227" s="3" t="s">
        <v>1077</v>
      </c>
      <c r="L227" s="4" t="s">
        <v>1078</v>
      </c>
      <c r="N227" s="5">
        <f>IF(M227="?",LOG(L227,10))</f>
        <v>0</v>
      </c>
    </row>
    <row r="228" spans="1:14" ht="12.75">
      <c r="A228" s="1">
        <v>2</v>
      </c>
      <c r="B228" s="1" t="s">
        <v>1079</v>
      </c>
      <c r="C228" s="1" t="s">
        <v>1080</v>
      </c>
      <c r="D228" s="1">
        <v>6.36</v>
      </c>
      <c r="E228" s="1">
        <v>8</v>
      </c>
      <c r="F228" s="1" t="s">
        <v>1081</v>
      </c>
      <c r="G228" s="1">
        <v>7</v>
      </c>
      <c r="H228" s="1">
        <v>5.3</v>
      </c>
      <c r="I228" s="1">
        <v>0.11</v>
      </c>
      <c r="J228" s="1">
        <v>8</v>
      </c>
      <c r="K228" s="3" t="s">
        <v>1082</v>
      </c>
      <c r="L228" s="4" t="s">
        <v>1083</v>
      </c>
      <c r="N228" s="5">
        <f>IF(M228="?",LOG(L228,10))</f>
        <v>0</v>
      </c>
    </row>
    <row r="229" spans="1:14" ht="12.75">
      <c r="A229" s="1">
        <v>2</v>
      </c>
      <c r="B229" s="1" t="s">
        <v>1084</v>
      </c>
      <c r="C229" s="1" t="s">
        <v>1085</v>
      </c>
      <c r="D229" s="1">
        <v>6.3</v>
      </c>
      <c r="E229" s="1">
        <v>8</v>
      </c>
      <c r="F229" s="1" t="s">
        <v>1086</v>
      </c>
      <c r="G229" s="1">
        <v>6.5</v>
      </c>
      <c r="H229" s="1">
        <v>5.2</v>
      </c>
      <c r="I229" s="1">
        <v>0.30000000000000004</v>
      </c>
      <c r="J229" s="1">
        <v>8</v>
      </c>
      <c r="K229" s="3" t="s">
        <v>1087</v>
      </c>
      <c r="L229" s="4" t="s">
        <v>1088</v>
      </c>
      <c r="N229" s="5">
        <f>IF(M229="?",LOG(L229,10))</f>
        <v>0</v>
      </c>
    </row>
    <row r="230" spans="1:14" ht="12.75">
      <c r="A230" s="1">
        <v>2</v>
      </c>
      <c r="B230" s="1" t="s">
        <v>1089</v>
      </c>
      <c r="C230" s="1" t="s">
        <v>1090</v>
      </c>
      <c r="D230" s="1">
        <v>6.04</v>
      </c>
      <c r="E230" s="1">
        <v>8</v>
      </c>
      <c r="F230" s="1" t="s">
        <v>1057</v>
      </c>
      <c r="G230" s="1">
        <v>7</v>
      </c>
      <c r="H230" s="1">
        <v>5.9</v>
      </c>
      <c r="I230" s="1">
        <v>0.25</v>
      </c>
      <c r="J230" s="1">
        <v>8</v>
      </c>
      <c r="K230" s="3" t="s">
        <v>1091</v>
      </c>
      <c r="L230" s="4" t="s">
        <v>1092</v>
      </c>
      <c r="N230" s="5">
        <f>IF(M230="?",LOG(L230,10))</f>
        <v>0</v>
      </c>
    </row>
    <row r="231" spans="1:14" ht="12.75">
      <c r="A231" s="1">
        <v>2</v>
      </c>
      <c r="B231" s="1" t="s">
        <v>1093</v>
      </c>
      <c r="C231" s="1" t="s">
        <v>1094</v>
      </c>
      <c r="D231" s="1">
        <v>6.7</v>
      </c>
      <c r="E231" s="1">
        <v>8</v>
      </c>
      <c r="F231" s="1" t="s">
        <v>1095</v>
      </c>
      <c r="G231" s="1">
        <v>5</v>
      </c>
      <c r="H231" s="1">
        <v>4.1</v>
      </c>
      <c r="I231" s="1">
        <v>0.2</v>
      </c>
      <c r="J231" s="1">
        <v>8</v>
      </c>
      <c r="K231" s="3" t="s">
        <v>1096</v>
      </c>
      <c r="L231" s="4" t="s">
        <v>1097</v>
      </c>
      <c r="N231" s="5">
        <f>IF(M231="?",LOG(L231,10))</f>
        <v>0</v>
      </c>
    </row>
    <row r="232" spans="1:14" ht="12.75">
      <c r="A232" s="1">
        <v>2</v>
      </c>
      <c r="B232" s="1" t="s">
        <v>1098</v>
      </c>
      <c r="C232" s="1" t="s">
        <v>1099</v>
      </c>
      <c r="D232" s="1">
        <v>6.7</v>
      </c>
      <c r="E232" s="1">
        <v>8</v>
      </c>
      <c r="F232" s="1" t="s">
        <v>1100</v>
      </c>
      <c r="G232" s="1">
        <v>6</v>
      </c>
      <c r="H232" s="1">
        <v>5.9</v>
      </c>
      <c r="I232" s="1">
        <v>0.26</v>
      </c>
      <c r="J232" s="1">
        <v>8</v>
      </c>
      <c r="K232" s="3" t="s">
        <v>1101</v>
      </c>
      <c r="L232" s="4" t="s">
        <v>1102</v>
      </c>
      <c r="N232" s="5">
        <f>IF(M232="?",LOG(L232,10))</f>
        <v>0</v>
      </c>
    </row>
    <row r="233" spans="1:14" ht="12.75">
      <c r="A233" s="1">
        <v>2</v>
      </c>
      <c r="B233" s="1" t="s">
        <v>1103</v>
      </c>
      <c r="C233" s="1" t="s">
        <v>1104</v>
      </c>
      <c r="D233" s="1">
        <v>3.5</v>
      </c>
      <c r="E233" s="1">
        <v>8</v>
      </c>
      <c r="F233" s="1" t="s">
        <v>1105</v>
      </c>
      <c r="G233" s="1">
        <v>6</v>
      </c>
      <c r="H233" s="1">
        <v>4.9</v>
      </c>
      <c r="I233" s="1">
        <v>0.11</v>
      </c>
      <c r="J233" s="1">
        <v>8</v>
      </c>
      <c r="K233" s="3" t="s">
        <v>1106</v>
      </c>
      <c r="L233" s="4" t="s">
        <v>1107</v>
      </c>
      <c r="N233" s="5">
        <f>IF(M233="?",LOG(L233,10))</f>
        <v>0</v>
      </c>
    </row>
    <row r="234" spans="1:14" ht="12.75">
      <c r="A234" s="1">
        <v>2</v>
      </c>
      <c r="B234" s="1" t="s">
        <v>1108</v>
      </c>
      <c r="C234" s="1" t="s">
        <v>1109</v>
      </c>
      <c r="D234" s="1">
        <v>4.95</v>
      </c>
      <c r="E234" s="1">
        <v>8</v>
      </c>
      <c r="F234" s="1" t="s">
        <v>1110</v>
      </c>
      <c r="G234" s="1">
        <v>5</v>
      </c>
      <c r="H234" s="1">
        <v>4.2</v>
      </c>
      <c r="I234" s="1">
        <v>0.32</v>
      </c>
      <c r="J234" s="1">
        <v>8</v>
      </c>
      <c r="K234" s="3" t="s">
        <v>1111</v>
      </c>
      <c r="L234" s="4" t="s">
        <v>1112</v>
      </c>
      <c r="N234" s="5">
        <f>IF(M234="?",LOG(L234,10))</f>
        <v>0</v>
      </c>
    </row>
    <row r="235" spans="1:14" ht="12.75">
      <c r="A235" s="1">
        <v>2</v>
      </c>
      <c r="B235" s="1" t="s">
        <v>1113</v>
      </c>
      <c r="C235" s="1" t="s">
        <v>1114</v>
      </c>
      <c r="D235" s="1">
        <v>6.18</v>
      </c>
      <c r="E235" s="1">
        <v>8</v>
      </c>
      <c r="F235" s="1" t="s">
        <v>1100</v>
      </c>
      <c r="G235" s="1">
        <v>6</v>
      </c>
      <c r="H235" s="1">
        <v>5.9</v>
      </c>
      <c r="I235" s="1">
        <v>0.2</v>
      </c>
      <c r="J235" s="1">
        <v>8</v>
      </c>
      <c r="K235" s="3" t="s">
        <v>1115</v>
      </c>
      <c r="L235" s="4" t="s">
        <v>1116</v>
      </c>
      <c r="N235" s="5">
        <f>IF(M235="?",LOG(L235,10))</f>
        <v>0</v>
      </c>
    </row>
    <row r="236" spans="1:14" ht="12.75">
      <c r="A236" s="1">
        <v>2</v>
      </c>
      <c r="B236" s="1" t="s">
        <v>520</v>
      </c>
      <c r="C236" s="1" t="s">
        <v>521</v>
      </c>
      <c r="D236" s="1">
        <v>6.45</v>
      </c>
      <c r="E236" s="1">
        <v>8</v>
      </c>
      <c r="F236" s="1" t="s">
        <v>522</v>
      </c>
      <c r="G236" s="1">
        <v>6</v>
      </c>
      <c r="H236" s="1">
        <v>4.6</v>
      </c>
      <c r="I236" s="1">
        <v>0.084</v>
      </c>
      <c r="J236" s="1">
        <v>8</v>
      </c>
      <c r="K236" s="3" t="s">
        <v>523</v>
      </c>
      <c r="L236" s="4" t="s">
        <v>524</v>
      </c>
      <c r="N236" s="5">
        <f>IF(M236="?",LOG(L236,10))</f>
        <v>0</v>
      </c>
    </row>
    <row r="237" spans="1:14" ht="12.75">
      <c r="A237" s="1">
        <v>2</v>
      </c>
      <c r="B237" s="1" t="s">
        <v>1117</v>
      </c>
      <c r="C237" s="1" t="s">
        <v>1118</v>
      </c>
      <c r="D237" s="1">
        <v>6.4</v>
      </c>
      <c r="E237" s="1">
        <v>8</v>
      </c>
      <c r="F237" s="1" t="s">
        <v>1119</v>
      </c>
      <c r="G237" s="1">
        <v>6</v>
      </c>
      <c r="H237" s="1">
        <v>5.3</v>
      </c>
      <c r="I237" s="1">
        <v>0.41</v>
      </c>
      <c r="J237" s="1">
        <v>8</v>
      </c>
      <c r="K237" s="3" t="s">
        <v>1120</v>
      </c>
      <c r="L237" s="4" t="s">
        <v>1121</v>
      </c>
      <c r="N237" s="5">
        <f>IF(M237="?",LOG(L237,10))</f>
        <v>0</v>
      </c>
    </row>
    <row r="238" spans="1:14" ht="12.75">
      <c r="A238" s="1">
        <v>2</v>
      </c>
      <c r="B238" s="1" t="s">
        <v>1122</v>
      </c>
      <c r="C238" s="1" t="s">
        <v>1123</v>
      </c>
      <c r="D238" s="1">
        <v>6.93</v>
      </c>
      <c r="E238" s="1">
        <v>8</v>
      </c>
      <c r="F238" s="1" t="s">
        <v>1124</v>
      </c>
      <c r="G238" s="1">
        <v>6.5</v>
      </c>
      <c r="H238" s="1">
        <v>4.3</v>
      </c>
      <c r="I238" s="1">
        <v>0.11</v>
      </c>
      <c r="J238" s="1">
        <v>8</v>
      </c>
      <c r="K238" s="3" t="s">
        <v>1125</v>
      </c>
      <c r="L238" s="4" t="s">
        <v>1126</v>
      </c>
      <c r="N238" s="5">
        <f>IF(M238="?",LOG(L238,10))</f>
        <v>0</v>
      </c>
    </row>
    <row r="239" spans="1:14" ht="12.75">
      <c r="A239" s="1">
        <v>2</v>
      </c>
      <c r="B239" s="1" t="s">
        <v>1127</v>
      </c>
      <c r="C239" s="1" t="s">
        <v>1128</v>
      </c>
      <c r="D239" s="1">
        <v>6.75</v>
      </c>
      <c r="E239" s="1">
        <v>8</v>
      </c>
      <c r="F239" s="1" t="s">
        <v>1100</v>
      </c>
      <c r="G239" s="1">
        <v>6</v>
      </c>
      <c r="H239" s="1">
        <v>5.9</v>
      </c>
      <c r="I239" s="1">
        <v>0.25</v>
      </c>
      <c r="J239" s="1">
        <v>8</v>
      </c>
      <c r="K239" s="3" t="s">
        <v>1129</v>
      </c>
      <c r="L239" s="4" t="s">
        <v>1130</v>
      </c>
      <c r="N239" s="5">
        <f>IF(M239="?",LOG(L239,10))</f>
        <v>0</v>
      </c>
    </row>
    <row r="240" spans="1:14" ht="12.75">
      <c r="A240" s="1">
        <v>2</v>
      </c>
      <c r="B240" s="1" t="s">
        <v>1131</v>
      </c>
      <c r="C240" s="1" t="s">
        <v>1132</v>
      </c>
      <c r="D240" s="1">
        <v>5.62</v>
      </c>
      <c r="E240" s="1">
        <v>8</v>
      </c>
      <c r="F240" s="1" t="s">
        <v>1133</v>
      </c>
      <c r="G240" s="1">
        <v>5</v>
      </c>
      <c r="H240" s="1">
        <v>4.9</v>
      </c>
      <c r="I240" s="1">
        <v>0.13</v>
      </c>
      <c r="J240" s="1">
        <v>8</v>
      </c>
      <c r="K240" s="3" t="s">
        <v>1134</v>
      </c>
      <c r="L240" s="4" t="s">
        <v>1135</v>
      </c>
      <c r="N240" s="5">
        <f>IF(M240="?",LOG(L240,10))</f>
        <v>0</v>
      </c>
    </row>
    <row r="241" spans="1:14" ht="12.75">
      <c r="A241" s="1">
        <v>2</v>
      </c>
      <c r="B241" s="1" t="s">
        <v>1136</v>
      </c>
      <c r="C241" s="1" t="s">
        <v>1137</v>
      </c>
      <c r="D241" s="1">
        <v>3.45</v>
      </c>
      <c r="E241" s="1">
        <v>8</v>
      </c>
      <c r="F241" s="1" t="s">
        <v>1138</v>
      </c>
      <c r="G241" s="1">
        <v>6</v>
      </c>
      <c r="H241" s="1">
        <v>5.2</v>
      </c>
      <c r="I241" s="1">
        <v>0.14</v>
      </c>
      <c r="J241" s="1">
        <v>8</v>
      </c>
      <c r="K241" s="3" t="s">
        <v>1139</v>
      </c>
      <c r="L241" s="4" t="s">
        <v>1140</v>
      </c>
      <c r="N241" s="5">
        <f>IF(M241="?",LOG(L241,10))</f>
        <v>0</v>
      </c>
    </row>
    <row r="242" spans="1:14" ht="12.75">
      <c r="A242" s="1">
        <v>2</v>
      </c>
      <c r="B242" s="1" t="s">
        <v>1141</v>
      </c>
      <c r="C242" s="1" t="s">
        <v>1142</v>
      </c>
      <c r="D242" s="1">
        <v>5.75</v>
      </c>
      <c r="E242" s="1">
        <v>8</v>
      </c>
      <c r="F242" s="1" t="s">
        <v>1143</v>
      </c>
      <c r="G242" s="1">
        <v>4</v>
      </c>
      <c r="H242" s="1">
        <v>3.3</v>
      </c>
      <c r="I242" s="1">
        <v>0.082</v>
      </c>
      <c r="J242" s="1">
        <v>8</v>
      </c>
      <c r="K242" s="3" t="s">
        <v>1144</v>
      </c>
      <c r="L242" s="4" t="s">
        <v>1145</v>
      </c>
      <c r="N242" s="5">
        <f>IF(M242="?",LOG(L242,10))</f>
        <v>0</v>
      </c>
    </row>
    <row r="243" spans="1:14" ht="12.75">
      <c r="A243" s="1">
        <v>2</v>
      </c>
      <c r="B243" s="1" t="s">
        <v>1146</v>
      </c>
      <c r="C243" s="1" t="s">
        <v>1147</v>
      </c>
      <c r="D243" s="1">
        <v>5.45</v>
      </c>
      <c r="E243" s="1">
        <v>8</v>
      </c>
      <c r="F243" s="1" t="s">
        <v>1133</v>
      </c>
      <c r="G243" s="1">
        <v>5</v>
      </c>
      <c r="H243" s="1">
        <v>4.9</v>
      </c>
      <c r="I243" s="1">
        <v>0.11</v>
      </c>
      <c r="J243" s="1">
        <v>8</v>
      </c>
      <c r="K243" s="3" t="s">
        <v>1148</v>
      </c>
      <c r="L243" s="4" t="s">
        <v>1149</v>
      </c>
      <c r="N243" s="5">
        <f>IF(M243="?",LOG(L243,10))</f>
        <v>0</v>
      </c>
    </row>
    <row r="244" spans="1:14" ht="12.75">
      <c r="A244" s="1">
        <v>2</v>
      </c>
      <c r="B244" s="1" t="s">
        <v>1150</v>
      </c>
      <c r="C244" s="1" t="s">
        <v>1151</v>
      </c>
      <c r="D244" s="1">
        <v>6.29</v>
      </c>
      <c r="E244" s="1">
        <v>8</v>
      </c>
      <c r="F244" s="1" t="s">
        <v>1152</v>
      </c>
      <c r="G244" s="1">
        <v>5</v>
      </c>
      <c r="H244" s="1">
        <v>3.9</v>
      </c>
      <c r="I244" s="1">
        <v>0.076</v>
      </c>
      <c r="J244" s="1">
        <v>8</v>
      </c>
      <c r="K244" s="3" t="s">
        <v>1153</v>
      </c>
      <c r="L244" s="4" t="s">
        <v>1154</v>
      </c>
      <c r="N244" s="5">
        <f>IF(M244="?",LOG(L244,10))</f>
        <v>0</v>
      </c>
    </row>
    <row r="245" spans="1:14" ht="12.75">
      <c r="A245" s="1">
        <v>2</v>
      </c>
      <c r="B245" s="1" t="s">
        <v>1155</v>
      </c>
      <c r="C245" s="1" t="s">
        <v>1156</v>
      </c>
      <c r="D245" s="1">
        <v>6.48</v>
      </c>
      <c r="E245" s="1">
        <v>8</v>
      </c>
      <c r="F245" s="1" t="s">
        <v>1157</v>
      </c>
      <c r="G245" s="1">
        <v>5</v>
      </c>
      <c r="H245" s="1">
        <v>4.3</v>
      </c>
      <c r="I245" s="1">
        <v>0.13</v>
      </c>
      <c r="J245" s="1">
        <v>8</v>
      </c>
      <c r="K245" s="3" t="s">
        <v>1158</v>
      </c>
      <c r="L245" s="4" t="s">
        <v>1159</v>
      </c>
      <c r="N245" s="5">
        <f>IF(M245="?",LOG(L245,10))</f>
        <v>0</v>
      </c>
    </row>
    <row r="246" spans="1:14" ht="12.75">
      <c r="A246" s="1">
        <v>2</v>
      </c>
      <c r="B246" s="1" t="s">
        <v>1160</v>
      </c>
      <c r="C246" s="1" t="s">
        <v>1161</v>
      </c>
      <c r="D246" s="1">
        <v>6.63</v>
      </c>
      <c r="E246" s="1">
        <v>8</v>
      </c>
      <c r="F246" s="1" t="s">
        <v>1162</v>
      </c>
      <c r="G246" s="1">
        <v>4.5</v>
      </c>
      <c r="H246" s="1">
        <v>1.2</v>
      </c>
      <c r="I246" s="1">
        <v>0.13</v>
      </c>
      <c r="J246" s="1">
        <v>8</v>
      </c>
      <c r="K246" s="3" t="s">
        <v>1163</v>
      </c>
      <c r="L246" s="4" t="s">
        <v>1164</v>
      </c>
      <c r="N246" s="5">
        <f>IF(M246="?",LOG(L246,10))</f>
        <v>0</v>
      </c>
    </row>
    <row r="247" spans="1:14" ht="12.75">
      <c r="A247" s="1">
        <v>2</v>
      </c>
      <c r="B247" s="1" t="s">
        <v>1165</v>
      </c>
      <c r="C247" s="1" t="s">
        <v>1166</v>
      </c>
      <c r="D247" s="1">
        <v>5.67</v>
      </c>
      <c r="E247" s="1">
        <v>8</v>
      </c>
      <c r="F247" s="1" t="s">
        <v>1133</v>
      </c>
      <c r="G247" s="1">
        <v>5</v>
      </c>
      <c r="H247" s="1">
        <v>4.9</v>
      </c>
      <c r="I247" s="1">
        <v>0.15</v>
      </c>
      <c r="J247" s="1">
        <v>8</v>
      </c>
      <c r="K247" s="3" t="s">
        <v>1167</v>
      </c>
      <c r="L247" s="4" t="s">
        <v>1168</v>
      </c>
      <c r="N247" s="5">
        <f>IF(M247="?",LOG(L247,10))</f>
        <v>0</v>
      </c>
    </row>
    <row r="248" spans="1:14" ht="12.75">
      <c r="A248" s="1">
        <v>2</v>
      </c>
      <c r="B248" s="1" t="s">
        <v>1169</v>
      </c>
      <c r="C248" s="1" t="s">
        <v>1170</v>
      </c>
      <c r="D248" s="1">
        <v>3.14</v>
      </c>
      <c r="E248" s="1">
        <v>8</v>
      </c>
      <c r="F248" s="1" t="s">
        <v>1171</v>
      </c>
      <c r="G248" s="1">
        <v>6</v>
      </c>
      <c r="H248" s="1">
        <v>5.7</v>
      </c>
      <c r="I248" s="1">
        <v>0.22</v>
      </c>
      <c r="J248" s="1">
        <v>8</v>
      </c>
      <c r="K248" s="3" t="s">
        <v>1172</v>
      </c>
      <c r="L248" s="4" t="s">
        <v>1173</v>
      </c>
      <c r="N248" s="5">
        <f>IF(M248="?",LOG(L248,10))</f>
        <v>0</v>
      </c>
    </row>
    <row r="249" spans="1:14" ht="12.75">
      <c r="A249" s="1">
        <v>2</v>
      </c>
      <c r="B249" s="1" t="s">
        <v>1174</v>
      </c>
      <c r="C249" s="1" t="s">
        <v>1175</v>
      </c>
      <c r="D249" s="1">
        <v>4.93</v>
      </c>
      <c r="E249" s="1">
        <v>8</v>
      </c>
      <c r="F249" s="1" t="s">
        <v>1176</v>
      </c>
      <c r="G249" s="1">
        <v>6</v>
      </c>
      <c r="H249" s="1">
        <v>5.8</v>
      </c>
      <c r="I249" s="1">
        <v>0.17</v>
      </c>
      <c r="J249" s="1">
        <v>8</v>
      </c>
      <c r="K249" s="3" t="s">
        <v>1177</v>
      </c>
      <c r="L249" s="4" t="s">
        <v>1178</v>
      </c>
      <c r="N249" s="5">
        <f>IF(M249="?",LOG(L249,10))</f>
        <v>0</v>
      </c>
    </row>
    <row r="250" spans="1:14" ht="12.75">
      <c r="A250" s="1">
        <v>2</v>
      </c>
      <c r="B250" s="1" t="s">
        <v>1179</v>
      </c>
      <c r="C250" s="1" t="s">
        <v>1180</v>
      </c>
      <c r="D250" s="1">
        <v>5.46</v>
      </c>
      <c r="E250" s="1">
        <v>8</v>
      </c>
      <c r="F250" s="1" t="s">
        <v>1181</v>
      </c>
      <c r="G250" s="1">
        <v>8</v>
      </c>
      <c r="H250" s="1">
        <v>8</v>
      </c>
      <c r="I250" s="1">
        <v>0.5</v>
      </c>
      <c r="J250" s="1">
        <v>8</v>
      </c>
      <c r="K250" s="3" t="s">
        <v>1182</v>
      </c>
      <c r="L250" s="4" t="s">
        <v>1183</v>
      </c>
      <c r="N250" s="5">
        <f>IF(M250="?",LOG(L250,10))</f>
        <v>0</v>
      </c>
    </row>
    <row r="251" spans="1:14" ht="12.75">
      <c r="A251" s="1">
        <v>2</v>
      </c>
      <c r="B251" s="1" t="s">
        <v>1184</v>
      </c>
      <c r="C251" s="1" t="s">
        <v>1185</v>
      </c>
      <c r="D251" s="1">
        <v>6.89</v>
      </c>
      <c r="E251" s="1">
        <v>8</v>
      </c>
      <c r="F251" s="1" t="s">
        <v>1186</v>
      </c>
      <c r="G251" s="1">
        <v>7</v>
      </c>
      <c r="H251" s="1">
        <v>6.2</v>
      </c>
      <c r="I251" s="1">
        <v>0.26</v>
      </c>
      <c r="J251" s="1">
        <v>8</v>
      </c>
      <c r="K251" s="3" t="s">
        <v>1187</v>
      </c>
      <c r="L251" s="4" t="s">
        <v>1188</v>
      </c>
      <c r="N251" s="5">
        <f>IF(M251="?",LOG(L251,10))</f>
        <v>0</v>
      </c>
    </row>
    <row r="252" spans="1:14" ht="12.75">
      <c r="A252" s="1">
        <v>2</v>
      </c>
      <c r="B252" s="1" t="s">
        <v>1189</v>
      </c>
      <c r="C252" s="1" t="s">
        <v>1190</v>
      </c>
      <c r="D252" s="1">
        <v>6.87</v>
      </c>
      <c r="E252" s="1">
        <v>8</v>
      </c>
      <c r="F252" s="1" t="s">
        <v>1191</v>
      </c>
      <c r="G252" s="1">
        <v>8</v>
      </c>
      <c r="H252" s="1">
        <v>7.4</v>
      </c>
      <c r="I252" s="1">
        <v>0.21</v>
      </c>
      <c r="J252" s="1">
        <v>8</v>
      </c>
      <c r="K252" s="3" t="s">
        <v>1192</v>
      </c>
      <c r="L252" s="4" t="s">
        <v>1193</v>
      </c>
      <c r="N252" s="5">
        <f>IF(M252="?",LOG(L252,10))</f>
        <v>0</v>
      </c>
    </row>
    <row r="253" spans="1:14" ht="12.75">
      <c r="A253" s="1">
        <v>2</v>
      </c>
      <c r="B253" s="1" t="s">
        <v>1194</v>
      </c>
      <c r="C253" s="1" t="s">
        <v>1195</v>
      </c>
      <c r="D253" s="1">
        <v>6.27</v>
      </c>
      <c r="E253" s="1">
        <v>8</v>
      </c>
      <c r="F253" s="1" t="s">
        <v>1196</v>
      </c>
      <c r="G253" s="1">
        <v>6.5</v>
      </c>
      <c r="H253" s="1">
        <v>3.7</v>
      </c>
      <c r="I253" s="1">
        <v>0.25</v>
      </c>
      <c r="J253" s="1">
        <v>8</v>
      </c>
      <c r="K253" s="3" t="s">
        <v>1197</v>
      </c>
      <c r="L253" s="4" t="s">
        <v>1198</v>
      </c>
      <c r="N253" s="5">
        <f>IF(M253="?",LOG(L253,10))</f>
        <v>0</v>
      </c>
    </row>
    <row r="254" spans="1:14" ht="12.75">
      <c r="A254" s="1">
        <v>2</v>
      </c>
      <c r="B254" s="1" t="s">
        <v>1199</v>
      </c>
      <c r="C254" s="1" t="s">
        <v>1200</v>
      </c>
      <c r="D254" s="1">
        <v>7.1</v>
      </c>
      <c r="E254" s="1">
        <v>8</v>
      </c>
      <c r="F254" s="1" t="s">
        <v>1181</v>
      </c>
      <c r="G254" s="1">
        <v>8</v>
      </c>
      <c r="H254" s="1">
        <v>8</v>
      </c>
      <c r="I254" s="1">
        <v>0.5700000000000001</v>
      </c>
      <c r="J254" s="1">
        <v>8</v>
      </c>
      <c r="K254" s="3" t="s">
        <v>1201</v>
      </c>
      <c r="L254" s="4" t="s">
        <v>1202</v>
      </c>
      <c r="N254" s="5">
        <f>IF(M254="?",LOG(L254,10))</f>
        <v>0</v>
      </c>
    </row>
    <row r="255" spans="1:14" ht="12.75">
      <c r="A255" s="1">
        <v>2</v>
      </c>
      <c r="B255" s="1" t="s">
        <v>1203</v>
      </c>
      <c r="C255" s="1" t="s">
        <v>1204</v>
      </c>
      <c r="D255" s="1">
        <v>4.88</v>
      </c>
      <c r="E255" s="1">
        <v>8</v>
      </c>
      <c r="F255" s="1" t="s">
        <v>1205</v>
      </c>
      <c r="G255" s="1">
        <v>5</v>
      </c>
      <c r="H255" s="1">
        <v>4.2</v>
      </c>
      <c r="I255" s="1">
        <v>0.089</v>
      </c>
      <c r="J255" s="1">
        <v>8</v>
      </c>
      <c r="K255" s="3" t="s">
        <v>1206</v>
      </c>
      <c r="L255" s="4" t="s">
        <v>1207</v>
      </c>
      <c r="N255" s="5">
        <f>IF(M255="?",LOG(L255,10))</f>
        <v>0</v>
      </c>
    </row>
    <row r="256" spans="1:14" ht="12.75">
      <c r="A256" s="1">
        <v>2</v>
      </c>
      <c r="B256" s="1" t="s">
        <v>1208</v>
      </c>
      <c r="C256" s="1" t="s">
        <v>1209</v>
      </c>
      <c r="D256" s="1">
        <v>5.34</v>
      </c>
      <c r="E256" s="1">
        <v>8</v>
      </c>
      <c r="F256" s="1" t="s">
        <v>1210</v>
      </c>
      <c r="G256" s="1">
        <v>6</v>
      </c>
      <c r="H256" s="1">
        <v>5.4</v>
      </c>
      <c r="I256" s="1">
        <v>0.2</v>
      </c>
      <c r="J256" s="1">
        <v>8</v>
      </c>
      <c r="K256" s="3" t="s">
        <v>1211</v>
      </c>
      <c r="L256" s="4" t="s">
        <v>1212</v>
      </c>
      <c r="N256" s="5">
        <f>IF(M256="?",LOG(L256,10))</f>
        <v>0</v>
      </c>
    </row>
    <row r="257" spans="1:14" ht="12.75">
      <c r="A257" s="1">
        <v>2</v>
      </c>
      <c r="B257" s="1" t="s">
        <v>1213</v>
      </c>
      <c r="C257" s="1" t="s">
        <v>1214</v>
      </c>
      <c r="D257" s="1">
        <v>3.37</v>
      </c>
      <c r="E257" s="1">
        <v>8</v>
      </c>
      <c r="F257" s="1" t="s">
        <v>1215</v>
      </c>
      <c r="G257" s="1">
        <v>6</v>
      </c>
      <c r="H257" s="1">
        <v>4.9</v>
      </c>
      <c r="I257" s="1">
        <v>0.26</v>
      </c>
      <c r="J257" s="1">
        <v>8</v>
      </c>
      <c r="K257" s="3" t="s">
        <v>1216</v>
      </c>
      <c r="L257" s="4" t="s">
        <v>1217</v>
      </c>
      <c r="N257" s="5">
        <f>IF(M257="?",LOG(L257,10))</f>
        <v>0</v>
      </c>
    </row>
    <row r="258" spans="1:14" ht="12.75">
      <c r="A258" s="1">
        <v>2</v>
      </c>
      <c r="B258" s="1" t="s">
        <v>1218</v>
      </c>
      <c r="C258" s="1" t="s">
        <v>1219</v>
      </c>
      <c r="D258" s="1">
        <v>3.8</v>
      </c>
      <c r="E258" s="1">
        <v>8</v>
      </c>
      <c r="F258" s="1" t="s">
        <v>1220</v>
      </c>
      <c r="G258" s="1">
        <v>6</v>
      </c>
      <c r="H258" s="1">
        <v>4.8</v>
      </c>
      <c r="I258" s="1">
        <v>0.12</v>
      </c>
      <c r="J258" s="1">
        <v>8</v>
      </c>
      <c r="K258" s="3" t="s">
        <v>1221</v>
      </c>
      <c r="L258" s="4" t="s">
        <v>1222</v>
      </c>
      <c r="N258" s="5">
        <f>IF(M258="?",LOG(L258,10))</f>
        <v>0</v>
      </c>
    </row>
    <row r="259" spans="1:14" ht="12.75">
      <c r="A259" s="1">
        <v>2</v>
      </c>
      <c r="B259" s="1" t="s">
        <v>1223</v>
      </c>
      <c r="C259" s="1" t="s">
        <v>1224</v>
      </c>
      <c r="D259" s="1">
        <v>3.82</v>
      </c>
      <c r="E259" s="1">
        <v>8</v>
      </c>
      <c r="F259" s="1" t="s">
        <v>1225</v>
      </c>
      <c r="G259" s="1">
        <v>5.5</v>
      </c>
      <c r="H259" s="1">
        <v>2.4</v>
      </c>
      <c r="I259" s="1">
        <v>0.26</v>
      </c>
      <c r="J259" s="1">
        <v>8</v>
      </c>
      <c r="K259" s="3" t="s">
        <v>1226</v>
      </c>
      <c r="L259" s="4" t="s">
        <v>1227</v>
      </c>
      <c r="N259" s="5">
        <f>IF(M259="?",LOG(L259,10))</f>
        <v>0</v>
      </c>
    </row>
    <row r="260" spans="1:14" ht="12.75">
      <c r="A260" s="1">
        <v>2</v>
      </c>
      <c r="B260" s="1" t="s">
        <v>1228</v>
      </c>
      <c r="C260" s="1" t="s">
        <v>1229</v>
      </c>
      <c r="D260" s="1">
        <v>3.06</v>
      </c>
      <c r="E260" s="1">
        <v>8</v>
      </c>
      <c r="F260" s="1" t="s">
        <v>1210</v>
      </c>
      <c r="G260" s="1">
        <v>6</v>
      </c>
      <c r="H260" s="1">
        <v>5.4</v>
      </c>
      <c r="I260" s="1">
        <v>0.24</v>
      </c>
      <c r="J260" s="1">
        <v>8</v>
      </c>
      <c r="K260" s="3" t="s">
        <v>1230</v>
      </c>
      <c r="L260" s="4" t="s">
        <v>1231</v>
      </c>
      <c r="N260" s="5">
        <f>IF(M260="?",LOG(L260,10))</f>
        <v>0</v>
      </c>
    </row>
    <row r="261" spans="1:14" ht="12.75">
      <c r="A261" s="1">
        <v>2</v>
      </c>
      <c r="B261" s="1" t="s">
        <v>1232</v>
      </c>
      <c r="C261" s="1" t="s">
        <v>1233</v>
      </c>
      <c r="D261" s="1">
        <v>7</v>
      </c>
      <c r="E261" s="1">
        <v>8</v>
      </c>
      <c r="F261" s="1" t="s">
        <v>1234</v>
      </c>
      <c r="G261" s="1">
        <v>6</v>
      </c>
      <c r="H261" s="1">
        <v>5.8</v>
      </c>
      <c r="I261" s="1">
        <v>0.21</v>
      </c>
      <c r="J261" s="1">
        <v>8</v>
      </c>
      <c r="K261" s="3" t="s">
        <v>1235</v>
      </c>
      <c r="L261" s="4" t="s">
        <v>1236</v>
      </c>
      <c r="N261" s="5">
        <f>IF(M261="?",LOG(L261,10))</f>
        <v>0</v>
      </c>
    </row>
    <row r="262" spans="1:14" ht="12.75">
      <c r="A262" s="1">
        <v>2</v>
      </c>
      <c r="B262" s="1" t="s">
        <v>1237</v>
      </c>
      <c r="C262" s="1" t="s">
        <v>1238</v>
      </c>
      <c r="D262" s="1">
        <v>4.88</v>
      </c>
      <c r="E262" s="1">
        <v>8</v>
      </c>
      <c r="F262" s="1" t="s">
        <v>1239</v>
      </c>
      <c r="G262" s="1">
        <v>6</v>
      </c>
      <c r="H262" s="1">
        <v>5.9</v>
      </c>
      <c r="I262" s="1">
        <v>0.1</v>
      </c>
      <c r="J262" s="1">
        <v>8</v>
      </c>
      <c r="K262" s="3" t="s">
        <v>1240</v>
      </c>
      <c r="L262" s="4" t="s">
        <v>1241</v>
      </c>
      <c r="N262" s="5">
        <f>IF(M262="?",LOG(L262,10))</f>
        <v>0</v>
      </c>
    </row>
    <row r="263" spans="1:14" ht="12.75">
      <c r="A263" s="1">
        <v>2</v>
      </c>
      <c r="B263" s="1" t="s">
        <v>1242</v>
      </c>
      <c r="C263" s="1" t="s">
        <v>1243</v>
      </c>
      <c r="D263" s="1">
        <v>5.4</v>
      </c>
      <c r="E263" s="1">
        <v>8</v>
      </c>
      <c r="F263" s="1" t="s">
        <v>1244</v>
      </c>
      <c r="G263" s="1">
        <v>6</v>
      </c>
      <c r="H263" s="1">
        <v>6</v>
      </c>
      <c r="I263" s="1">
        <v>0.27</v>
      </c>
      <c r="J263" s="1">
        <v>8</v>
      </c>
      <c r="K263" s="3" t="s">
        <v>1245</v>
      </c>
      <c r="L263" s="4" t="s">
        <v>1246</v>
      </c>
      <c r="N263" s="5">
        <f>IF(M263="?",LOG(L263,10))</f>
        <v>0</v>
      </c>
    </row>
    <row r="264" spans="1:14" ht="12.75">
      <c r="A264" s="1">
        <v>2</v>
      </c>
      <c r="B264" s="1" t="s">
        <v>1247</v>
      </c>
      <c r="C264" s="1" t="s">
        <v>1248</v>
      </c>
      <c r="D264" s="1">
        <v>5.13</v>
      </c>
      <c r="E264" s="1">
        <v>8</v>
      </c>
      <c r="F264" s="1" t="s">
        <v>1249</v>
      </c>
      <c r="G264" s="1">
        <v>4.5</v>
      </c>
      <c r="H264" s="1">
        <v>2.3</v>
      </c>
      <c r="I264" s="1">
        <v>0.058</v>
      </c>
      <c r="J264" s="1">
        <v>8</v>
      </c>
      <c r="K264" s="3" t="s">
        <v>1250</v>
      </c>
      <c r="L264" s="4" t="s">
        <v>1251</v>
      </c>
      <c r="N264" s="5">
        <f>IF(M264="?",LOG(L264,10))</f>
        <v>0</v>
      </c>
    </row>
    <row r="265" spans="1:14" ht="12.75">
      <c r="A265" s="1">
        <v>2</v>
      </c>
      <c r="B265" s="1" t="s">
        <v>1252</v>
      </c>
      <c r="C265" s="1" t="s">
        <v>1253</v>
      </c>
      <c r="D265" s="1">
        <v>4.84</v>
      </c>
      <c r="E265" s="1">
        <v>8</v>
      </c>
      <c r="F265" s="1" t="s">
        <v>1234</v>
      </c>
      <c r="G265" s="1">
        <v>6</v>
      </c>
      <c r="H265" s="1">
        <v>5.8</v>
      </c>
      <c r="I265" s="1">
        <v>0.22</v>
      </c>
      <c r="J265" s="1">
        <v>8</v>
      </c>
      <c r="K265" s="3" t="s">
        <v>1254</v>
      </c>
      <c r="L265" s="4" t="s">
        <v>1255</v>
      </c>
      <c r="N265" s="5">
        <f>IF(M265="?",LOG(L265,10))</f>
        <v>0</v>
      </c>
    </row>
    <row r="266" spans="1:14" ht="12.75">
      <c r="A266" s="1">
        <v>2</v>
      </c>
      <c r="B266" s="1" t="s">
        <v>1256</v>
      </c>
      <c r="C266" s="1" t="s">
        <v>1257</v>
      </c>
      <c r="D266" s="1">
        <v>5.76</v>
      </c>
      <c r="E266" s="1">
        <v>8</v>
      </c>
      <c r="F266" s="1" t="s">
        <v>1186</v>
      </c>
      <c r="G266" s="1">
        <v>7</v>
      </c>
      <c r="H266" s="1">
        <v>6.2</v>
      </c>
      <c r="I266" s="1">
        <v>0.2</v>
      </c>
      <c r="J266" s="1">
        <v>8</v>
      </c>
      <c r="K266" s="3" t="s">
        <v>1258</v>
      </c>
      <c r="L266" s="4" t="s">
        <v>1259</v>
      </c>
      <c r="N266" s="5">
        <f>IF(M266="?",LOG(L266,10))</f>
        <v>0</v>
      </c>
    </row>
    <row r="267" spans="1:14" ht="12.75">
      <c r="A267" s="1">
        <v>2</v>
      </c>
      <c r="B267" s="1" t="s">
        <v>1260</v>
      </c>
      <c r="C267" s="1" t="s">
        <v>1261</v>
      </c>
      <c r="D267" s="1">
        <v>6.25</v>
      </c>
      <c r="E267" s="1">
        <v>8</v>
      </c>
      <c r="F267" s="1" t="s">
        <v>1191</v>
      </c>
      <c r="G267" s="1">
        <v>8</v>
      </c>
      <c r="H267" s="1">
        <v>7.4</v>
      </c>
      <c r="I267" s="1">
        <v>0.19</v>
      </c>
      <c r="J267" s="1">
        <v>8</v>
      </c>
      <c r="K267" s="3" t="s">
        <v>1262</v>
      </c>
      <c r="L267" s="4" t="s">
        <v>1263</v>
      </c>
      <c r="N267" s="5">
        <f>IF(M267="?",LOG(L267,10))</f>
        <v>0</v>
      </c>
    </row>
    <row r="268" spans="1:14" ht="12.75">
      <c r="A268" s="1">
        <v>2</v>
      </c>
      <c r="B268" s="1" t="s">
        <v>1264</v>
      </c>
      <c r="C268" s="1" t="s">
        <v>1265</v>
      </c>
      <c r="D268" s="1">
        <v>6.18</v>
      </c>
      <c r="E268" s="1">
        <v>8</v>
      </c>
      <c r="F268" s="1" t="s">
        <v>1196</v>
      </c>
      <c r="G268" s="1">
        <v>6.5</v>
      </c>
      <c r="H268" s="1">
        <v>3.7</v>
      </c>
      <c r="I268" s="1">
        <v>0.21</v>
      </c>
      <c r="J268" s="1">
        <v>8</v>
      </c>
      <c r="K268" s="3" t="s">
        <v>1266</v>
      </c>
      <c r="L268" s="4" t="s">
        <v>1267</v>
      </c>
      <c r="N268" s="5">
        <f>IF(M268="?",LOG(L268,10))</f>
        <v>0</v>
      </c>
    </row>
    <row r="269" spans="1:14" ht="12.75">
      <c r="A269" s="1">
        <v>2</v>
      </c>
      <c r="B269" s="1" t="s">
        <v>1268</v>
      </c>
      <c r="C269" s="1" t="s">
        <v>1269</v>
      </c>
      <c r="D269" s="1">
        <v>5.72</v>
      </c>
      <c r="E269" s="1">
        <v>8</v>
      </c>
      <c r="F269" s="1" t="s">
        <v>1181</v>
      </c>
      <c r="G269" s="1">
        <v>8</v>
      </c>
      <c r="H269" s="1">
        <v>8</v>
      </c>
      <c r="I269" s="1">
        <v>0.44</v>
      </c>
      <c r="J269" s="1">
        <v>8</v>
      </c>
      <c r="K269" s="3" t="s">
        <v>1270</v>
      </c>
      <c r="L269" s="4" t="s">
        <v>1271</v>
      </c>
      <c r="N269" s="5">
        <f>IF(M269="?",LOG(L269,10))</f>
        <v>0</v>
      </c>
    </row>
    <row r="270" spans="1:14" ht="12.75">
      <c r="A270" s="1">
        <v>2</v>
      </c>
      <c r="B270" s="1" t="s">
        <v>1272</v>
      </c>
      <c r="C270" s="1" t="s">
        <v>1273</v>
      </c>
      <c r="D270" s="1">
        <v>7.11</v>
      </c>
      <c r="E270" s="1">
        <v>9</v>
      </c>
      <c r="F270" s="1" t="s">
        <v>1274</v>
      </c>
      <c r="G270" s="1">
        <v>7</v>
      </c>
      <c r="H270" s="1">
        <v>6.8</v>
      </c>
      <c r="I270" s="1">
        <v>0.15</v>
      </c>
      <c r="J270" s="1">
        <v>8</v>
      </c>
      <c r="K270" s="3" t="s">
        <v>1275</v>
      </c>
      <c r="L270" s="4" t="s">
        <v>1276</v>
      </c>
      <c r="N270" s="5">
        <f>IF(M270="?",LOG(L270,10))</f>
        <v>0</v>
      </c>
    </row>
    <row r="271" spans="1:14" ht="12.75">
      <c r="A271" s="1">
        <v>2</v>
      </c>
      <c r="B271" s="1" t="s">
        <v>1277</v>
      </c>
      <c r="C271" s="1" t="s">
        <v>1278</v>
      </c>
      <c r="D271" s="1">
        <v>6.84</v>
      </c>
      <c r="E271" s="1">
        <v>8</v>
      </c>
      <c r="F271" s="1" t="s">
        <v>1279</v>
      </c>
      <c r="G271" s="1">
        <v>5.5</v>
      </c>
      <c r="H271" s="1">
        <v>3</v>
      </c>
      <c r="I271" s="1">
        <v>0.34</v>
      </c>
      <c r="J271" s="1">
        <v>8</v>
      </c>
      <c r="K271" s="3" t="s">
        <v>1280</v>
      </c>
      <c r="L271" s="4" t="s">
        <v>1281</v>
      </c>
      <c r="N271" s="5">
        <f>IF(M271="?",LOG(L271,10))</f>
        <v>0</v>
      </c>
    </row>
    <row r="272" spans="1:14" ht="12.75">
      <c r="A272" s="1">
        <v>2</v>
      </c>
      <c r="B272" s="1" t="s">
        <v>1282</v>
      </c>
      <c r="C272" s="1" t="s">
        <v>1283</v>
      </c>
      <c r="D272" s="1">
        <v>7.46</v>
      </c>
      <c r="E272" s="1">
        <v>8</v>
      </c>
      <c r="F272" s="1" t="s">
        <v>1284</v>
      </c>
      <c r="G272" s="1">
        <v>7</v>
      </c>
      <c r="H272" s="1">
        <v>6.2</v>
      </c>
      <c r="I272" s="1">
        <v>0.27</v>
      </c>
      <c r="J272" s="1">
        <v>8</v>
      </c>
      <c r="K272" s="3" t="s">
        <v>1285</v>
      </c>
      <c r="L272" s="4" t="s">
        <v>1286</v>
      </c>
      <c r="N272" s="5">
        <f>IF(M272="?",LOG(L272,10))</f>
        <v>0</v>
      </c>
    </row>
    <row r="273" spans="1:14" ht="12.75">
      <c r="A273" s="1">
        <v>2</v>
      </c>
      <c r="B273" s="1" t="s">
        <v>1287</v>
      </c>
      <c r="C273" s="1" t="s">
        <v>1288</v>
      </c>
      <c r="D273" s="1">
        <v>6.79</v>
      </c>
      <c r="E273" s="1">
        <v>8</v>
      </c>
      <c r="F273" s="1" t="s">
        <v>1289</v>
      </c>
      <c r="G273" s="1">
        <v>6.5</v>
      </c>
      <c r="H273" s="1">
        <v>4.3</v>
      </c>
      <c r="I273" s="1">
        <v>0.15</v>
      </c>
      <c r="J273" s="1">
        <v>8</v>
      </c>
      <c r="K273" s="3" t="s">
        <v>1290</v>
      </c>
      <c r="L273" s="4" t="s">
        <v>1291</v>
      </c>
      <c r="N273" s="5">
        <f>IF(M273="?",LOG(L273,10))</f>
        <v>0</v>
      </c>
    </row>
    <row r="274" spans="1:14" ht="12.75">
      <c r="A274" s="1">
        <v>2</v>
      </c>
      <c r="B274" s="1" t="s">
        <v>1292</v>
      </c>
      <c r="C274" s="1" t="s">
        <v>1293</v>
      </c>
      <c r="D274" s="1">
        <v>6.77</v>
      </c>
      <c r="E274" s="1">
        <v>8</v>
      </c>
      <c r="F274" s="1" t="s">
        <v>1294</v>
      </c>
      <c r="G274" s="1">
        <v>8</v>
      </c>
      <c r="H274" s="1">
        <v>7.4</v>
      </c>
      <c r="I274" s="1">
        <v>0.25</v>
      </c>
      <c r="J274" s="1">
        <v>8</v>
      </c>
      <c r="K274" s="3" t="s">
        <v>1295</v>
      </c>
      <c r="L274" s="4" t="s">
        <v>1296</v>
      </c>
      <c r="N274" s="5">
        <f>IF(M274="?",LOG(L274,10))</f>
        <v>0</v>
      </c>
    </row>
    <row r="275" spans="1:14" ht="12.75">
      <c r="A275" s="1">
        <v>2</v>
      </c>
      <c r="B275" s="1" t="s">
        <v>1297</v>
      </c>
      <c r="C275" s="1" t="s">
        <v>1298</v>
      </c>
      <c r="D275" s="1">
        <v>6.29</v>
      </c>
      <c r="E275" s="1">
        <v>8</v>
      </c>
      <c r="F275" s="1" t="s">
        <v>1299</v>
      </c>
      <c r="G275" s="1">
        <v>6.5</v>
      </c>
      <c r="H275" s="1">
        <v>3.8</v>
      </c>
      <c r="I275" s="1">
        <v>0.2</v>
      </c>
      <c r="J275" s="1">
        <v>8</v>
      </c>
      <c r="K275" s="3" t="s">
        <v>1300</v>
      </c>
      <c r="L275" s="4" t="s">
        <v>1301</v>
      </c>
      <c r="N275" s="5">
        <f>IF(M275="?",LOG(L275,10))</f>
        <v>0</v>
      </c>
    </row>
    <row r="276" spans="1:14" ht="12.75">
      <c r="A276" s="1">
        <v>3</v>
      </c>
      <c r="B276" s="1" t="s">
        <v>1302</v>
      </c>
      <c r="C276" s="1" t="s">
        <v>1303</v>
      </c>
      <c r="D276" s="1">
        <v>4.76</v>
      </c>
      <c r="E276" s="1">
        <v>8</v>
      </c>
      <c r="F276" s="1" t="s">
        <v>1304</v>
      </c>
      <c r="G276" s="1">
        <v>7</v>
      </c>
      <c r="H276" s="1">
        <v>6.8</v>
      </c>
      <c r="I276" s="1">
        <v>0.31</v>
      </c>
      <c r="J276" s="1">
        <v>8</v>
      </c>
      <c r="K276" s="3" t="s">
        <v>1305</v>
      </c>
      <c r="L276" s="4" t="s">
        <v>1306</v>
      </c>
      <c r="N276" s="5">
        <f>IF(M276="?",LOG(L276,10))</f>
        <v>0</v>
      </c>
    </row>
    <row r="277" spans="1:14" ht="12.75">
      <c r="A277" s="1">
        <v>3</v>
      </c>
      <c r="B277" s="1" t="s">
        <v>1307</v>
      </c>
      <c r="C277" s="1" t="s">
        <v>1308</v>
      </c>
      <c r="D277" s="1">
        <v>4.96</v>
      </c>
      <c r="E277" s="1">
        <v>8</v>
      </c>
      <c r="F277" s="1" t="s">
        <v>1309</v>
      </c>
      <c r="G277" s="1">
        <v>5</v>
      </c>
      <c r="H277" s="1">
        <v>4.8</v>
      </c>
      <c r="I277" s="1">
        <v>0.24</v>
      </c>
      <c r="J277" s="1">
        <v>8</v>
      </c>
      <c r="K277" s="3" t="s">
        <v>1310</v>
      </c>
      <c r="L277" s="4" t="s">
        <v>1311</v>
      </c>
      <c r="N277" s="5">
        <f>IF(M277="?",LOG(L277,10))</f>
        <v>0</v>
      </c>
    </row>
    <row r="278" spans="1:14" ht="12.75">
      <c r="A278" s="1">
        <v>3</v>
      </c>
      <c r="B278" s="1" t="s">
        <v>1312</v>
      </c>
      <c r="C278" s="1" t="s">
        <v>1313</v>
      </c>
      <c r="D278" s="1">
        <v>6.4</v>
      </c>
      <c r="E278" s="1">
        <v>8</v>
      </c>
      <c r="F278" s="1" t="s">
        <v>1314</v>
      </c>
      <c r="G278" s="1">
        <v>8</v>
      </c>
      <c r="H278" s="1">
        <v>6</v>
      </c>
      <c r="I278" s="1">
        <v>0.28</v>
      </c>
      <c r="J278" s="1">
        <v>8</v>
      </c>
      <c r="K278" s="3" t="s">
        <v>1315</v>
      </c>
      <c r="L278" s="4" t="s">
        <v>1316</v>
      </c>
      <c r="N278" s="5">
        <f>IF(M278="?",LOG(L278,10))</f>
        <v>0</v>
      </c>
    </row>
    <row r="279" spans="1:14" ht="12.75">
      <c r="A279" s="1">
        <v>3</v>
      </c>
      <c r="B279" s="1" t="s">
        <v>1317</v>
      </c>
      <c r="C279" s="1" t="s">
        <v>1318</v>
      </c>
      <c r="D279" s="1">
        <v>6.03</v>
      </c>
      <c r="E279" s="1">
        <v>8</v>
      </c>
      <c r="F279" s="1" t="s">
        <v>1319</v>
      </c>
      <c r="G279" s="1">
        <v>6</v>
      </c>
      <c r="H279" s="1">
        <v>4.7</v>
      </c>
      <c r="I279" s="1">
        <v>0.25</v>
      </c>
      <c r="J279" s="1">
        <v>8</v>
      </c>
      <c r="K279" s="3" t="s">
        <v>1320</v>
      </c>
      <c r="L279" s="4" t="s">
        <v>1321</v>
      </c>
      <c r="N279" s="5">
        <f>IF(M279="?",LOG(L279,10))</f>
        <v>0</v>
      </c>
    </row>
    <row r="280" spans="1:14" ht="12.75">
      <c r="A280" s="1">
        <v>3</v>
      </c>
      <c r="B280" s="1" t="s">
        <v>1322</v>
      </c>
      <c r="C280" s="1" t="s">
        <v>1323</v>
      </c>
      <c r="D280" s="1">
        <v>6.33</v>
      </c>
      <c r="E280" s="1">
        <v>8</v>
      </c>
      <c r="F280" s="1" t="s">
        <v>1324</v>
      </c>
      <c r="G280" s="1">
        <v>8</v>
      </c>
      <c r="H280" s="1">
        <v>5.5</v>
      </c>
      <c r="I280" s="1">
        <v>0.26</v>
      </c>
      <c r="J280" s="1">
        <v>8</v>
      </c>
      <c r="K280" s="3" t="s">
        <v>1325</v>
      </c>
      <c r="L280" s="4" t="s">
        <v>1326</v>
      </c>
      <c r="N280" s="5">
        <f>IF(M280="?",LOG(L280,10))</f>
        <v>0</v>
      </c>
    </row>
    <row r="281" spans="1:14" ht="12.75">
      <c r="A281" s="1">
        <v>3</v>
      </c>
      <c r="B281" s="1" t="s">
        <v>112</v>
      </c>
      <c r="C281" s="1" t="s">
        <v>113</v>
      </c>
      <c r="D281" s="1">
        <v>6.36</v>
      </c>
      <c r="E281" s="1">
        <v>8</v>
      </c>
      <c r="F281" s="1" t="s">
        <v>114</v>
      </c>
      <c r="G281" s="1">
        <v>7</v>
      </c>
      <c r="H281" s="1">
        <v>6.6</v>
      </c>
      <c r="I281" s="1">
        <v>0.42</v>
      </c>
      <c r="J281" s="1">
        <v>8</v>
      </c>
      <c r="K281" s="3" t="s">
        <v>115</v>
      </c>
      <c r="L281" s="4" t="s">
        <v>116</v>
      </c>
      <c r="N281" s="5">
        <f>IF(M281="?",LOG(L281,10))</f>
        <v>0</v>
      </c>
    </row>
    <row r="282" spans="1:14" ht="12.75">
      <c r="A282" s="1">
        <v>3</v>
      </c>
      <c r="B282" s="1" t="s">
        <v>1327</v>
      </c>
      <c r="C282" s="1" t="s">
        <v>1328</v>
      </c>
      <c r="D282" s="1">
        <v>5.77</v>
      </c>
      <c r="E282" s="1">
        <v>7</v>
      </c>
      <c r="F282" s="1" t="s">
        <v>1329</v>
      </c>
      <c r="G282" s="1">
        <v>6</v>
      </c>
      <c r="H282" s="1">
        <v>5.8</v>
      </c>
      <c r="I282" s="1">
        <v>0.48</v>
      </c>
      <c r="J282" s="1">
        <v>8</v>
      </c>
      <c r="K282" s="3" t="s">
        <v>1330</v>
      </c>
      <c r="L282" s="4" t="s">
        <v>1331</v>
      </c>
      <c r="N282" s="5">
        <f>IF(M282="?",LOG(L282,10))</f>
        <v>0</v>
      </c>
    </row>
    <row r="283" spans="1:14" ht="12.75">
      <c r="A283" s="1">
        <v>3</v>
      </c>
      <c r="B283" s="1" t="s">
        <v>1332</v>
      </c>
      <c r="C283" s="1" t="s">
        <v>1333</v>
      </c>
      <c r="D283" s="1">
        <v>4.25</v>
      </c>
      <c r="E283" s="1">
        <v>8</v>
      </c>
      <c r="F283" s="1" t="s">
        <v>1334</v>
      </c>
      <c r="G283" s="1">
        <v>3</v>
      </c>
      <c r="H283" s="1">
        <v>0.9</v>
      </c>
      <c r="I283" s="1">
        <v>0.13</v>
      </c>
      <c r="J283" s="1">
        <v>8</v>
      </c>
      <c r="K283" s="3" t="s">
        <v>1335</v>
      </c>
      <c r="L283" s="4" t="s">
        <v>1336</v>
      </c>
      <c r="N283" s="5">
        <f>IF(M283="?",LOG(L283,10))</f>
        <v>0</v>
      </c>
    </row>
    <row r="284" spans="1:14" ht="12.75">
      <c r="A284" s="1">
        <v>3</v>
      </c>
      <c r="B284" s="1" t="s">
        <v>1337</v>
      </c>
      <c r="C284" s="1" t="s">
        <v>1338</v>
      </c>
      <c r="D284" s="1">
        <v>6.1</v>
      </c>
      <c r="E284" s="1">
        <v>8</v>
      </c>
      <c r="F284" s="1" t="s">
        <v>1339</v>
      </c>
      <c r="G284" s="1">
        <v>7</v>
      </c>
      <c r="H284" s="1">
        <v>6.2</v>
      </c>
      <c r="I284" s="1">
        <v>0.38</v>
      </c>
      <c r="J284" s="1">
        <v>8</v>
      </c>
      <c r="K284" s="3" t="s">
        <v>1340</v>
      </c>
      <c r="L284" s="4" t="s">
        <v>1341</v>
      </c>
      <c r="N284" s="5">
        <f>IF(M284="?",LOG(L284,10))</f>
        <v>0</v>
      </c>
    </row>
    <row r="285" spans="1:14" ht="12.75">
      <c r="A285" s="1">
        <v>3</v>
      </c>
      <c r="B285" s="1" t="s">
        <v>132</v>
      </c>
      <c r="C285" s="1" t="s">
        <v>133</v>
      </c>
      <c r="D285" s="1">
        <v>6.75</v>
      </c>
      <c r="E285" s="1">
        <v>8</v>
      </c>
      <c r="F285" s="1" t="s">
        <v>134</v>
      </c>
      <c r="G285" s="1">
        <v>7</v>
      </c>
      <c r="H285" s="1">
        <v>5.5</v>
      </c>
      <c r="I285" s="1">
        <v>0.26</v>
      </c>
      <c r="J285" s="1">
        <v>8</v>
      </c>
      <c r="K285" s="3" t="s">
        <v>135</v>
      </c>
      <c r="L285" s="4" t="s">
        <v>136</v>
      </c>
      <c r="N285" s="5">
        <f>IF(M285="?",LOG(L285,10))</f>
        <v>0</v>
      </c>
    </row>
    <row r="286" spans="1:14" ht="12.75">
      <c r="A286" s="1">
        <v>3</v>
      </c>
      <c r="B286" s="1" t="s">
        <v>1342</v>
      </c>
      <c r="C286" s="1" t="s">
        <v>1343</v>
      </c>
      <c r="D286" s="1">
        <v>4.03</v>
      </c>
      <c r="E286" s="1">
        <v>8</v>
      </c>
      <c r="F286" s="1" t="s">
        <v>1344</v>
      </c>
      <c r="G286" s="1">
        <v>1</v>
      </c>
      <c r="H286" s="1">
        <v>0.45</v>
      </c>
      <c r="I286" s="1">
        <v>0.08700000000000001</v>
      </c>
      <c r="J286" s="1">
        <v>8</v>
      </c>
      <c r="K286" s="3" t="s">
        <v>1345</v>
      </c>
      <c r="L286" s="4" t="s">
        <v>1346</v>
      </c>
      <c r="N286" s="5">
        <f>IF(M286="?",LOG(L286,10))</f>
        <v>0</v>
      </c>
    </row>
    <row r="287" spans="1:14" ht="12.75">
      <c r="A287" s="1">
        <v>3</v>
      </c>
      <c r="B287" s="1" t="s">
        <v>1347</v>
      </c>
      <c r="C287" s="1" t="s">
        <v>1348</v>
      </c>
      <c r="D287" s="1">
        <v>3.62</v>
      </c>
      <c r="E287" s="1">
        <v>8</v>
      </c>
      <c r="F287" s="1" t="s">
        <v>1349</v>
      </c>
      <c r="G287" s="1">
        <v>6</v>
      </c>
      <c r="H287" s="1">
        <v>5.6</v>
      </c>
      <c r="I287" s="1">
        <v>0.24</v>
      </c>
      <c r="J287" s="1">
        <v>8</v>
      </c>
      <c r="K287" s="3" t="s">
        <v>1350</v>
      </c>
      <c r="L287" s="4" t="s">
        <v>1351</v>
      </c>
      <c r="N287" s="5">
        <f>IF(M287="?",LOG(L287,10))</f>
        <v>0</v>
      </c>
    </row>
    <row r="288" spans="1:14" ht="12.75">
      <c r="A288" s="1">
        <v>3</v>
      </c>
      <c r="B288" s="1" t="s">
        <v>1352</v>
      </c>
      <c r="C288" s="1" t="s">
        <v>1353</v>
      </c>
      <c r="D288" s="1">
        <v>5.9</v>
      </c>
      <c r="E288" s="1">
        <v>8</v>
      </c>
      <c r="F288" s="1" t="s">
        <v>1354</v>
      </c>
      <c r="G288" s="1">
        <v>8</v>
      </c>
      <c r="H288" s="1">
        <v>4.7</v>
      </c>
      <c r="I288" s="1">
        <v>0.28</v>
      </c>
      <c r="J288" s="1">
        <v>8</v>
      </c>
      <c r="K288" s="3" t="s">
        <v>1355</v>
      </c>
      <c r="L288" s="4" t="s">
        <v>1356</v>
      </c>
      <c r="N288" s="5">
        <f>IF(M288="?",LOG(L288,10))</f>
        <v>0</v>
      </c>
    </row>
    <row r="289" spans="1:14" ht="12.75">
      <c r="A289" s="1">
        <v>3</v>
      </c>
      <c r="B289" s="1" t="s">
        <v>1357</v>
      </c>
      <c r="C289" s="1" t="s">
        <v>1358</v>
      </c>
      <c r="D289" s="1">
        <v>6.11</v>
      </c>
      <c r="E289" s="1">
        <v>8</v>
      </c>
      <c r="F289" s="1" t="s">
        <v>1324</v>
      </c>
      <c r="G289" s="1">
        <v>8</v>
      </c>
      <c r="H289" s="1">
        <v>5.5</v>
      </c>
      <c r="I289" s="1">
        <v>0.22</v>
      </c>
      <c r="J289" s="1">
        <v>8</v>
      </c>
      <c r="K289" s="3" t="s">
        <v>1359</v>
      </c>
      <c r="L289" s="4" t="s">
        <v>1360</v>
      </c>
      <c r="N289" s="5">
        <f>IF(M289="?",LOG(L289,10))</f>
        <v>0</v>
      </c>
    </row>
    <row r="290" spans="1:14" ht="12.75">
      <c r="A290" s="1">
        <v>3</v>
      </c>
      <c r="B290" s="1" t="s">
        <v>1361</v>
      </c>
      <c r="C290" s="1" t="s">
        <v>1362</v>
      </c>
      <c r="D290" s="1">
        <v>6.19</v>
      </c>
      <c r="E290" s="1">
        <v>8</v>
      </c>
      <c r="F290" s="1" t="s">
        <v>1363</v>
      </c>
      <c r="G290" s="1">
        <v>6.5</v>
      </c>
      <c r="H290" s="1">
        <v>3.1</v>
      </c>
      <c r="I290" s="1">
        <v>0.31</v>
      </c>
      <c r="J290" s="1">
        <v>8</v>
      </c>
      <c r="K290" s="3" t="s">
        <v>1364</v>
      </c>
      <c r="L290" s="4" t="s">
        <v>1365</v>
      </c>
      <c r="N290" s="5">
        <f>IF(M290="?",LOG(L290,10))</f>
        <v>0</v>
      </c>
    </row>
    <row r="291" spans="1:14" ht="12.75">
      <c r="A291" s="1">
        <v>3</v>
      </c>
      <c r="B291" s="1" t="s">
        <v>1366</v>
      </c>
      <c r="C291" s="1" t="s">
        <v>1367</v>
      </c>
      <c r="D291" s="1">
        <v>5.44</v>
      </c>
      <c r="E291" s="1">
        <v>8</v>
      </c>
      <c r="F291" s="1" t="s">
        <v>1324</v>
      </c>
      <c r="G291" s="1">
        <v>8</v>
      </c>
      <c r="H291" s="1">
        <v>5.5</v>
      </c>
      <c r="I291" s="1">
        <v>0.21</v>
      </c>
      <c r="J291" s="1">
        <v>8</v>
      </c>
      <c r="K291" s="3" t="s">
        <v>1368</v>
      </c>
      <c r="L291" s="4" t="s">
        <v>1369</v>
      </c>
      <c r="N291" s="5">
        <f>IF(M291="?",LOG(L291,10))</f>
        <v>0</v>
      </c>
    </row>
    <row r="292" spans="1:14" ht="12.75">
      <c r="A292" s="1">
        <v>3</v>
      </c>
      <c r="B292" s="1" t="s">
        <v>1370</v>
      </c>
      <c r="C292" s="1" t="s">
        <v>1371</v>
      </c>
      <c r="D292" s="1">
        <v>4.61</v>
      </c>
      <c r="E292" s="1">
        <v>8</v>
      </c>
      <c r="F292" s="1" t="s">
        <v>1372</v>
      </c>
      <c r="G292" s="1">
        <v>5</v>
      </c>
      <c r="H292" s="1">
        <v>4.7</v>
      </c>
      <c r="I292" s="1">
        <v>0.30000000000000004</v>
      </c>
      <c r="J292" s="1">
        <v>8</v>
      </c>
      <c r="K292" s="3" t="s">
        <v>1373</v>
      </c>
      <c r="L292" s="4" t="s">
        <v>1374</v>
      </c>
      <c r="N292" s="5">
        <f>IF(M292="?",LOG(L292,10))</f>
        <v>0</v>
      </c>
    </row>
    <row r="293" spans="1:14" ht="12.75">
      <c r="A293" s="1">
        <v>3</v>
      </c>
      <c r="B293" s="1" t="s">
        <v>1375</v>
      </c>
      <c r="C293" s="1" t="s">
        <v>1376</v>
      </c>
      <c r="D293" s="1">
        <v>3.86</v>
      </c>
      <c r="E293" s="1">
        <v>8</v>
      </c>
      <c r="F293" s="1" t="s">
        <v>1377</v>
      </c>
      <c r="G293" s="1">
        <v>7</v>
      </c>
      <c r="H293" s="1">
        <v>6</v>
      </c>
      <c r="I293" s="1">
        <v>0.39</v>
      </c>
      <c r="J293" s="1">
        <v>8</v>
      </c>
      <c r="K293" s="3" t="s">
        <v>1378</v>
      </c>
      <c r="L293" s="4" t="s">
        <v>1379</v>
      </c>
      <c r="N293" s="5">
        <f>IF(M293="?",LOG(L293,10))</f>
        <v>0</v>
      </c>
    </row>
    <row r="294" spans="1:14" ht="12.75">
      <c r="A294" s="1">
        <v>3</v>
      </c>
      <c r="B294" s="1" t="s">
        <v>1380</v>
      </c>
      <c r="C294" s="1" t="s">
        <v>1381</v>
      </c>
      <c r="D294" s="1">
        <v>4.83</v>
      </c>
      <c r="E294" s="1">
        <v>8</v>
      </c>
      <c r="F294" s="1" t="s">
        <v>1382</v>
      </c>
      <c r="G294" s="1">
        <v>5</v>
      </c>
      <c r="H294" s="1">
        <v>3.5</v>
      </c>
      <c r="I294" s="1">
        <v>0.32</v>
      </c>
      <c r="J294" s="1">
        <v>8</v>
      </c>
      <c r="K294" s="3" t="s">
        <v>1383</v>
      </c>
      <c r="L294" s="4" t="s">
        <v>1384</v>
      </c>
      <c r="N294" s="5">
        <f>IF(M294="?",LOG(L294,10))</f>
        <v>0</v>
      </c>
    </row>
    <row r="295" spans="1:14" ht="12.75">
      <c r="A295" s="1">
        <v>3</v>
      </c>
      <c r="B295" s="1" t="s">
        <v>1385</v>
      </c>
      <c r="C295" s="1" t="s">
        <v>1386</v>
      </c>
      <c r="D295" s="1">
        <v>5.44</v>
      </c>
      <c r="E295" s="1">
        <v>8</v>
      </c>
      <c r="F295" s="1" t="s">
        <v>1387</v>
      </c>
      <c r="G295" s="1">
        <v>7</v>
      </c>
      <c r="H295" s="1">
        <v>5.4</v>
      </c>
      <c r="I295" s="1">
        <v>0.24</v>
      </c>
      <c r="J295" s="1">
        <v>8</v>
      </c>
      <c r="K295" s="3" t="s">
        <v>1388</v>
      </c>
      <c r="L295" s="4" t="s">
        <v>1389</v>
      </c>
      <c r="N295" s="5">
        <f>IF(M295="?",LOG(L295,10))</f>
        <v>0</v>
      </c>
    </row>
    <row r="296" spans="1:14" ht="12.75">
      <c r="A296" s="1">
        <v>3</v>
      </c>
      <c r="B296" s="1" t="s">
        <v>1390</v>
      </c>
      <c r="C296" s="1" t="s">
        <v>1391</v>
      </c>
      <c r="D296" s="1">
        <v>4.25</v>
      </c>
      <c r="E296" s="1">
        <v>8</v>
      </c>
      <c r="F296" s="1" t="s">
        <v>1392</v>
      </c>
      <c r="G296" s="1">
        <v>7</v>
      </c>
      <c r="H296" s="1">
        <v>6.9</v>
      </c>
      <c r="I296" s="1">
        <v>0.37</v>
      </c>
      <c r="J296" s="1">
        <v>8</v>
      </c>
      <c r="K296" s="3" t="s">
        <v>1393</v>
      </c>
      <c r="L296" s="4" t="s">
        <v>1394</v>
      </c>
      <c r="N296" s="5">
        <f>IF(M296="?",LOG(L296,10))</f>
        <v>0</v>
      </c>
    </row>
    <row r="297" spans="1:14" ht="12.75">
      <c r="A297" s="1">
        <v>3</v>
      </c>
      <c r="B297" s="1" t="s">
        <v>1395</v>
      </c>
      <c r="C297" s="1" t="s">
        <v>1396</v>
      </c>
      <c r="D297" s="1">
        <v>4.8</v>
      </c>
      <c r="E297" s="1">
        <v>7</v>
      </c>
      <c r="F297" s="1" t="s">
        <v>1397</v>
      </c>
      <c r="G297" s="1">
        <v>5</v>
      </c>
      <c r="H297" s="1">
        <v>4.7</v>
      </c>
      <c r="I297" s="1">
        <v>0.33</v>
      </c>
      <c r="J297" s="1">
        <v>8</v>
      </c>
      <c r="K297" s="3" t="s">
        <v>1398</v>
      </c>
      <c r="L297" s="4" t="s">
        <v>1399</v>
      </c>
      <c r="N297" s="5">
        <f>IF(M297="?",LOG(L297,10))</f>
        <v>0</v>
      </c>
    </row>
    <row r="298" spans="1:14" ht="12.75">
      <c r="A298" s="1">
        <v>3</v>
      </c>
      <c r="B298" s="1" t="s">
        <v>1400</v>
      </c>
      <c r="C298" s="1" t="s">
        <v>1401</v>
      </c>
      <c r="D298" s="1">
        <v>3.4</v>
      </c>
      <c r="E298" s="1">
        <v>8</v>
      </c>
      <c r="F298" s="1" t="s">
        <v>1402</v>
      </c>
      <c r="G298" s="1">
        <v>3</v>
      </c>
      <c r="H298" s="1">
        <v>0.81</v>
      </c>
      <c r="I298" s="1">
        <v>0.047</v>
      </c>
      <c r="J298" s="1">
        <v>8</v>
      </c>
      <c r="K298" s="3" t="s">
        <v>1403</v>
      </c>
      <c r="L298" s="4" t="s">
        <v>1404</v>
      </c>
      <c r="N298" s="5">
        <f>IF(M298="?",LOG(L298,10))</f>
        <v>0</v>
      </c>
    </row>
    <row r="299" spans="1:14" ht="12.75">
      <c r="A299" s="1">
        <v>3</v>
      </c>
      <c r="B299" s="1" t="s">
        <v>1405</v>
      </c>
      <c r="C299" s="1" t="s">
        <v>1406</v>
      </c>
      <c r="D299" s="1">
        <v>5.58</v>
      </c>
      <c r="E299" s="1">
        <v>8</v>
      </c>
      <c r="F299" s="1" t="s">
        <v>1407</v>
      </c>
      <c r="G299" s="1">
        <v>6</v>
      </c>
      <c r="H299" s="1">
        <v>6.1</v>
      </c>
      <c r="I299" s="1">
        <v>0.47</v>
      </c>
      <c r="J299" s="1">
        <v>8</v>
      </c>
      <c r="K299" s="3" t="s">
        <v>1408</v>
      </c>
      <c r="L299" s="4" t="s">
        <v>1409</v>
      </c>
      <c r="N299" s="5">
        <f>IF(M299="?",LOG(L299,10))</f>
        <v>0</v>
      </c>
    </row>
    <row r="300" spans="1:14" ht="12.75">
      <c r="A300" s="1">
        <v>3</v>
      </c>
      <c r="B300" s="1" t="s">
        <v>1410</v>
      </c>
      <c r="C300" s="1" t="s">
        <v>1411</v>
      </c>
      <c r="D300" s="1">
        <v>5.13</v>
      </c>
      <c r="E300" s="1">
        <v>8</v>
      </c>
      <c r="F300" s="1" t="s">
        <v>1412</v>
      </c>
      <c r="G300" s="1">
        <v>6</v>
      </c>
      <c r="H300" s="1">
        <v>5.4</v>
      </c>
      <c r="I300" s="1">
        <v>0.24</v>
      </c>
      <c r="J300" s="1">
        <v>8</v>
      </c>
      <c r="K300" s="3" t="s">
        <v>1413</v>
      </c>
      <c r="L300" s="4" t="s">
        <v>1414</v>
      </c>
      <c r="N300" s="5">
        <f>IF(M300="?",LOG(L300,10))</f>
        <v>0</v>
      </c>
    </row>
    <row r="301" spans="1:14" ht="12.75">
      <c r="A301" s="1">
        <v>3</v>
      </c>
      <c r="B301" s="1" t="s">
        <v>1415</v>
      </c>
      <c r="C301" s="1" t="s">
        <v>1416</v>
      </c>
      <c r="D301" s="1">
        <v>2.59</v>
      </c>
      <c r="E301" s="1">
        <v>8</v>
      </c>
      <c r="F301" s="1" t="s">
        <v>1417</v>
      </c>
      <c r="G301" s="1">
        <v>1</v>
      </c>
      <c r="H301" s="1">
        <v>0.31</v>
      </c>
      <c r="I301" s="1">
        <v>0.14</v>
      </c>
      <c r="J301" s="1">
        <v>8</v>
      </c>
      <c r="K301" s="3" t="s">
        <v>1418</v>
      </c>
      <c r="L301" s="4" t="s">
        <v>1419</v>
      </c>
      <c r="M301" s="1" t="s">
        <v>24</v>
      </c>
      <c r="N301" s="6">
        <f>IF(M301="?",LOG(L301,10))</f>
        <v>-0.191755257433686</v>
      </c>
    </row>
    <row r="302" spans="1:14" ht="12.75">
      <c r="A302" s="1">
        <v>3</v>
      </c>
      <c r="B302" s="1" t="s">
        <v>1420</v>
      </c>
      <c r="C302" s="1" t="s">
        <v>1421</v>
      </c>
      <c r="D302" s="1">
        <v>6.72</v>
      </c>
      <c r="E302" s="1">
        <v>8</v>
      </c>
      <c r="F302" s="1" t="s">
        <v>1422</v>
      </c>
      <c r="G302" s="1">
        <v>7</v>
      </c>
      <c r="H302" s="1">
        <v>6.8</v>
      </c>
      <c r="I302" s="1">
        <v>0.45</v>
      </c>
      <c r="J302" s="1">
        <v>8</v>
      </c>
      <c r="K302" s="3" t="s">
        <v>1423</v>
      </c>
      <c r="L302" s="4" t="s">
        <v>1424</v>
      </c>
      <c r="N302" s="5">
        <f>IF(M302="?",LOG(L302,10))</f>
        <v>0</v>
      </c>
    </row>
    <row r="303" spans="1:14" ht="12.75">
      <c r="A303" s="1">
        <v>3</v>
      </c>
      <c r="B303" s="1" t="s">
        <v>1425</v>
      </c>
      <c r="C303" s="1" t="s">
        <v>1426</v>
      </c>
      <c r="D303" s="1">
        <v>6.15</v>
      </c>
      <c r="E303" s="1">
        <v>8</v>
      </c>
      <c r="F303" s="1" t="s">
        <v>1427</v>
      </c>
      <c r="G303" s="1">
        <v>7</v>
      </c>
      <c r="H303" s="1">
        <v>4.6</v>
      </c>
      <c r="I303" s="1">
        <v>0.4</v>
      </c>
      <c r="J303" s="1">
        <v>8</v>
      </c>
      <c r="K303" s="3" t="s">
        <v>1428</v>
      </c>
      <c r="L303" s="4" t="s">
        <v>1429</v>
      </c>
      <c r="N303" s="5">
        <f>IF(M303="?",LOG(L303,10))</f>
        <v>0</v>
      </c>
    </row>
    <row r="304" spans="1:14" ht="12.75">
      <c r="A304" s="1">
        <v>3</v>
      </c>
      <c r="B304" s="1" t="s">
        <v>1430</v>
      </c>
      <c r="C304" s="1" t="s">
        <v>1431</v>
      </c>
      <c r="D304" s="1">
        <v>5.67</v>
      </c>
      <c r="E304" s="1">
        <v>8</v>
      </c>
      <c r="F304" s="1" t="s">
        <v>1387</v>
      </c>
      <c r="G304" s="1">
        <v>7</v>
      </c>
      <c r="H304" s="1">
        <v>5.4</v>
      </c>
      <c r="I304" s="1">
        <v>0.26</v>
      </c>
      <c r="J304" s="1">
        <v>8</v>
      </c>
      <c r="K304" s="3" t="s">
        <v>1432</v>
      </c>
      <c r="L304" s="4" t="s">
        <v>1433</v>
      </c>
      <c r="N304" s="5">
        <f>IF(M304="?",LOG(L304,10))</f>
        <v>0</v>
      </c>
    </row>
    <row r="305" spans="1:14" ht="12.75">
      <c r="A305" s="1">
        <v>3</v>
      </c>
      <c r="B305" s="1" t="s">
        <v>1434</v>
      </c>
      <c r="C305" s="1" t="s">
        <v>1435</v>
      </c>
      <c r="D305" s="1">
        <v>5.14</v>
      </c>
      <c r="E305" s="1">
        <v>8</v>
      </c>
      <c r="F305" s="1" t="s">
        <v>1436</v>
      </c>
      <c r="G305" s="1">
        <v>5.5</v>
      </c>
      <c r="H305" s="1">
        <v>3</v>
      </c>
      <c r="I305" s="1">
        <v>0.30000000000000004</v>
      </c>
      <c r="J305" s="1">
        <v>8</v>
      </c>
      <c r="K305" s="3" t="s">
        <v>1437</v>
      </c>
      <c r="L305" s="4" t="s">
        <v>1438</v>
      </c>
      <c r="N305" s="5">
        <f>IF(M305="?",LOG(L305,10))</f>
        <v>0</v>
      </c>
    </row>
    <row r="306" spans="1:14" ht="12.75">
      <c r="A306" s="1">
        <v>3</v>
      </c>
      <c r="B306" s="1" t="s">
        <v>1439</v>
      </c>
      <c r="C306" s="1" t="s">
        <v>1440</v>
      </c>
      <c r="D306" s="1">
        <v>4.21</v>
      </c>
      <c r="E306" s="1">
        <v>8</v>
      </c>
      <c r="F306" s="1" t="s">
        <v>1387</v>
      </c>
      <c r="G306" s="1">
        <v>7</v>
      </c>
      <c r="H306" s="1">
        <v>5.4</v>
      </c>
      <c r="I306" s="1">
        <v>0.24</v>
      </c>
      <c r="J306" s="1">
        <v>8</v>
      </c>
      <c r="K306" s="3" t="s">
        <v>1441</v>
      </c>
      <c r="L306" s="4" t="s">
        <v>1442</v>
      </c>
      <c r="N306" s="5">
        <f>IF(M306="?",LOG(L306,10))</f>
        <v>0</v>
      </c>
    </row>
    <row r="307" spans="1:14" ht="12.75">
      <c r="A307" s="1">
        <v>3</v>
      </c>
      <c r="B307" s="1" t="s">
        <v>1443</v>
      </c>
      <c r="C307" s="1" t="s">
        <v>1444</v>
      </c>
      <c r="D307" s="1">
        <v>4.68</v>
      </c>
      <c r="E307" s="1">
        <v>8</v>
      </c>
      <c r="F307" s="1" t="s">
        <v>1445</v>
      </c>
      <c r="G307" s="1">
        <v>5</v>
      </c>
      <c r="H307" s="1">
        <v>4</v>
      </c>
      <c r="I307" s="1">
        <v>0.29</v>
      </c>
      <c r="J307" s="1">
        <v>8</v>
      </c>
      <c r="K307" s="3" t="s">
        <v>1446</v>
      </c>
      <c r="L307" s="4" t="s">
        <v>1447</v>
      </c>
      <c r="N307" s="5">
        <f>IF(M307="?",LOG(L307,10))</f>
        <v>0</v>
      </c>
    </row>
    <row r="308" spans="1:14" ht="12.75">
      <c r="A308" s="1">
        <v>3</v>
      </c>
      <c r="B308" s="1" t="s">
        <v>1448</v>
      </c>
      <c r="C308" s="1" t="s">
        <v>1449</v>
      </c>
      <c r="D308" s="1">
        <v>5.35</v>
      </c>
      <c r="E308" s="1">
        <v>8</v>
      </c>
      <c r="F308" s="1" t="s">
        <v>1450</v>
      </c>
      <c r="G308" s="1">
        <v>3</v>
      </c>
      <c r="H308" s="1">
        <v>1.9</v>
      </c>
      <c r="I308" s="1">
        <v>0.24</v>
      </c>
      <c r="J308" s="1">
        <v>8</v>
      </c>
      <c r="K308" s="3" t="s">
        <v>1451</v>
      </c>
      <c r="L308" s="4" t="s">
        <v>1452</v>
      </c>
      <c r="N308" s="5">
        <f>IF(M308="?",LOG(L308,10))</f>
        <v>0</v>
      </c>
    </row>
    <row r="309" spans="1:14" ht="12.75">
      <c r="A309" s="1">
        <v>3</v>
      </c>
      <c r="B309" s="1" t="s">
        <v>1453</v>
      </c>
      <c r="C309" s="1" t="s">
        <v>1454</v>
      </c>
      <c r="D309" s="1">
        <v>4.97</v>
      </c>
      <c r="E309" s="1">
        <v>8</v>
      </c>
      <c r="F309" s="1" t="s">
        <v>1455</v>
      </c>
      <c r="G309" s="1">
        <v>5</v>
      </c>
      <c r="H309" s="1">
        <v>4.7</v>
      </c>
      <c r="I309" s="1">
        <v>0.24</v>
      </c>
      <c r="J309" s="1">
        <v>8</v>
      </c>
      <c r="K309" s="3" t="s">
        <v>1456</v>
      </c>
      <c r="L309" s="4" t="s">
        <v>1457</v>
      </c>
      <c r="N309" s="5">
        <f>IF(M309="?",LOG(L309,10))</f>
        <v>0</v>
      </c>
    </row>
    <row r="310" spans="1:14" ht="12.75">
      <c r="A310" s="1">
        <v>3</v>
      </c>
      <c r="B310" s="1" t="s">
        <v>1458</v>
      </c>
      <c r="C310" s="1" t="s">
        <v>1459</v>
      </c>
      <c r="D310" s="1">
        <v>4.65</v>
      </c>
      <c r="E310" s="1">
        <v>8</v>
      </c>
      <c r="F310" s="1" t="s">
        <v>1460</v>
      </c>
      <c r="G310" s="1">
        <v>5</v>
      </c>
      <c r="H310" s="1">
        <v>4.4</v>
      </c>
      <c r="I310" s="1">
        <v>0.29</v>
      </c>
      <c r="J310" s="1">
        <v>8</v>
      </c>
      <c r="K310" s="3" t="s">
        <v>1461</v>
      </c>
      <c r="L310" s="4" t="s">
        <v>1462</v>
      </c>
      <c r="N310" s="5">
        <f>IF(M310="?",LOG(L310,10))</f>
        <v>0</v>
      </c>
    </row>
    <row r="311" spans="1:14" ht="12.75">
      <c r="A311" s="1">
        <v>3</v>
      </c>
      <c r="B311" s="1" t="s">
        <v>1463</v>
      </c>
      <c r="C311" s="1" t="s">
        <v>1464</v>
      </c>
      <c r="D311" s="1">
        <v>5.79</v>
      </c>
      <c r="E311" s="1">
        <v>7</v>
      </c>
      <c r="F311" s="1" t="s">
        <v>1465</v>
      </c>
      <c r="G311" s="1">
        <v>3</v>
      </c>
      <c r="H311" s="1">
        <v>3.2</v>
      </c>
      <c r="I311" s="1">
        <v>0.29</v>
      </c>
      <c r="J311" s="1">
        <v>8</v>
      </c>
      <c r="K311" s="3" t="s">
        <v>1466</v>
      </c>
      <c r="L311" s="4" t="s">
        <v>1467</v>
      </c>
      <c r="N311" s="5">
        <f>IF(M311="?",LOG(L311,10))</f>
        <v>0</v>
      </c>
    </row>
    <row r="312" spans="1:14" ht="12.75">
      <c r="A312" s="1">
        <v>3</v>
      </c>
      <c r="B312" s="1" t="s">
        <v>1468</v>
      </c>
      <c r="C312" s="1" t="s">
        <v>1469</v>
      </c>
      <c r="D312" s="1">
        <v>4</v>
      </c>
      <c r="E312" s="1">
        <v>8</v>
      </c>
      <c r="F312" s="1" t="s">
        <v>1470</v>
      </c>
      <c r="G312" s="1">
        <v>5</v>
      </c>
      <c r="H312" s="1">
        <v>2.7</v>
      </c>
      <c r="I312" s="1">
        <v>0.04</v>
      </c>
      <c r="J312" s="1">
        <v>8</v>
      </c>
      <c r="K312" s="3" t="s">
        <v>1471</v>
      </c>
      <c r="L312" s="4" t="s">
        <v>1472</v>
      </c>
      <c r="N312" s="5">
        <f>IF(M312="?",LOG(L312,10))</f>
        <v>0</v>
      </c>
    </row>
    <row r="313" spans="1:14" ht="12.75">
      <c r="A313" s="1">
        <v>3</v>
      </c>
      <c r="B313" s="1" t="s">
        <v>1473</v>
      </c>
      <c r="C313" s="1" t="s">
        <v>1474</v>
      </c>
      <c r="D313" s="1">
        <v>4.95</v>
      </c>
      <c r="E313" s="1">
        <v>8</v>
      </c>
      <c r="F313" s="1" t="s">
        <v>1475</v>
      </c>
      <c r="G313" s="1">
        <v>4</v>
      </c>
      <c r="H313" s="1">
        <v>4.2</v>
      </c>
      <c r="I313" s="1">
        <v>0.30000000000000004</v>
      </c>
      <c r="J313" s="1">
        <v>8</v>
      </c>
      <c r="K313" s="3" t="s">
        <v>1476</v>
      </c>
      <c r="L313" s="4" t="s">
        <v>1477</v>
      </c>
      <c r="N313" s="5">
        <f>IF(M313="?",LOG(L313,10))</f>
        <v>0</v>
      </c>
    </row>
    <row r="314" spans="1:14" ht="12.75">
      <c r="A314" s="1">
        <v>3</v>
      </c>
      <c r="B314" s="1" t="s">
        <v>1478</v>
      </c>
      <c r="C314" s="1" t="s">
        <v>1479</v>
      </c>
      <c r="D314" s="1">
        <v>5.2</v>
      </c>
      <c r="E314" s="1">
        <v>8</v>
      </c>
      <c r="F314" s="1" t="s">
        <v>1480</v>
      </c>
      <c r="G314" s="1">
        <v>4</v>
      </c>
      <c r="H314" s="1">
        <v>3.4</v>
      </c>
      <c r="I314" s="1">
        <v>0.23</v>
      </c>
      <c r="J314" s="1">
        <v>8</v>
      </c>
      <c r="K314" s="3" t="s">
        <v>1481</v>
      </c>
      <c r="L314" s="4" t="s">
        <v>1482</v>
      </c>
      <c r="N314" s="5">
        <f>IF(M314="?",LOG(L314,10))</f>
        <v>0</v>
      </c>
    </row>
    <row r="315" spans="1:14" ht="12.75">
      <c r="A315" s="1">
        <v>3</v>
      </c>
      <c r="B315" s="1" t="s">
        <v>1483</v>
      </c>
      <c r="C315" s="1" t="s">
        <v>1484</v>
      </c>
      <c r="D315" s="1">
        <v>3.66</v>
      </c>
      <c r="E315" s="1">
        <v>8</v>
      </c>
      <c r="F315" s="1" t="s">
        <v>1485</v>
      </c>
      <c r="G315" s="1">
        <v>3</v>
      </c>
      <c r="H315" s="1">
        <v>1.8</v>
      </c>
      <c r="I315" s="1">
        <v>0.15</v>
      </c>
      <c r="J315" s="1">
        <v>8</v>
      </c>
      <c r="K315" s="3" t="s">
        <v>1486</v>
      </c>
      <c r="L315" s="4" t="s">
        <v>1487</v>
      </c>
      <c r="N315" s="5">
        <f>IF(M315="?",LOG(L315,10))</f>
        <v>0</v>
      </c>
    </row>
    <row r="316" spans="1:14" ht="12.75">
      <c r="A316" s="1">
        <v>3</v>
      </c>
      <c r="B316" s="1" t="s">
        <v>1488</v>
      </c>
      <c r="C316" s="1" t="s">
        <v>1489</v>
      </c>
      <c r="D316" s="1">
        <v>3.41</v>
      </c>
      <c r="E316" s="1">
        <v>8</v>
      </c>
      <c r="F316" s="1" t="s">
        <v>1490</v>
      </c>
      <c r="G316" s="1">
        <v>4</v>
      </c>
      <c r="H316" s="1">
        <v>4.6</v>
      </c>
      <c r="I316" s="1">
        <v>0.25</v>
      </c>
      <c r="J316" s="1">
        <v>8</v>
      </c>
      <c r="K316" s="3" t="s">
        <v>1491</v>
      </c>
      <c r="L316" s="4" t="s">
        <v>1492</v>
      </c>
      <c r="N316" s="5">
        <f>IF(M316="?",LOG(L316,10))</f>
        <v>0</v>
      </c>
    </row>
    <row r="317" spans="1:14" ht="12.75">
      <c r="A317" s="1">
        <v>3</v>
      </c>
      <c r="B317" s="1" t="s">
        <v>1493</v>
      </c>
      <c r="C317" s="1" t="s">
        <v>1494</v>
      </c>
      <c r="D317" s="1">
        <v>5.61</v>
      </c>
      <c r="E317" s="1">
        <v>8</v>
      </c>
      <c r="F317" s="1" t="s">
        <v>1495</v>
      </c>
      <c r="G317" s="1">
        <v>5</v>
      </c>
      <c r="H317" s="1">
        <v>3.9</v>
      </c>
      <c r="I317" s="1">
        <v>0.27</v>
      </c>
      <c r="J317" s="1">
        <v>8</v>
      </c>
      <c r="K317" s="3" t="s">
        <v>1496</v>
      </c>
      <c r="L317" s="4" t="s">
        <v>1497</v>
      </c>
      <c r="N317" s="5">
        <f>IF(M317="?",LOG(L317,10))</f>
        <v>0</v>
      </c>
    </row>
    <row r="318" spans="1:14" ht="12.75">
      <c r="A318" s="1">
        <v>3</v>
      </c>
      <c r="B318" s="1" t="s">
        <v>1498</v>
      </c>
      <c r="C318" s="1" t="s">
        <v>1499</v>
      </c>
      <c r="D318" s="1">
        <v>5.67</v>
      </c>
      <c r="E318" s="1">
        <v>8</v>
      </c>
      <c r="F318" s="1" t="s">
        <v>1455</v>
      </c>
      <c r="G318" s="1">
        <v>5</v>
      </c>
      <c r="H318" s="1">
        <v>4.7</v>
      </c>
      <c r="I318" s="1">
        <v>0.24</v>
      </c>
      <c r="J318" s="1">
        <v>8</v>
      </c>
      <c r="K318" s="3" t="s">
        <v>1500</v>
      </c>
      <c r="L318" s="4" t="s">
        <v>1501</v>
      </c>
      <c r="N318" s="5">
        <f>IF(M318="?",LOG(L318,10))</f>
        <v>0</v>
      </c>
    </row>
    <row r="319" spans="1:14" ht="12.75">
      <c r="A319" s="1">
        <v>3</v>
      </c>
      <c r="B319" s="1" t="s">
        <v>1502</v>
      </c>
      <c r="C319" s="1" t="s">
        <v>1503</v>
      </c>
      <c r="D319" s="1">
        <v>4.92</v>
      </c>
      <c r="E319" s="1">
        <v>8</v>
      </c>
      <c r="F319" s="1" t="s">
        <v>1504</v>
      </c>
      <c r="G319" s="1">
        <v>3.5</v>
      </c>
      <c r="H319" s="1">
        <v>1.1</v>
      </c>
      <c r="I319" s="1">
        <v>0.17</v>
      </c>
      <c r="J319" s="1">
        <v>8</v>
      </c>
      <c r="K319" s="3" t="s">
        <v>1505</v>
      </c>
      <c r="L319" s="4" t="s">
        <v>1506</v>
      </c>
      <c r="N319" s="5">
        <f>IF(M319="?",LOG(L319,10))</f>
        <v>0</v>
      </c>
    </row>
    <row r="320" spans="1:14" ht="12.75">
      <c r="A320" s="1">
        <v>3</v>
      </c>
      <c r="B320" s="1" t="s">
        <v>1507</v>
      </c>
      <c r="C320" s="1" t="s">
        <v>1508</v>
      </c>
      <c r="D320" s="1">
        <v>4.17</v>
      </c>
      <c r="E320" s="1">
        <v>8</v>
      </c>
      <c r="F320" s="1" t="s">
        <v>1455</v>
      </c>
      <c r="G320" s="1">
        <v>5</v>
      </c>
      <c r="H320" s="1">
        <v>4.7</v>
      </c>
      <c r="I320" s="1">
        <v>0.25</v>
      </c>
      <c r="J320" s="1">
        <v>8</v>
      </c>
      <c r="K320" s="3" t="s">
        <v>1509</v>
      </c>
      <c r="L320" s="4" t="s">
        <v>1510</v>
      </c>
      <c r="N320" s="5">
        <f>IF(M320="?",LOG(L320,10))</f>
        <v>0</v>
      </c>
    </row>
    <row r="321" spans="1:14" ht="12.75">
      <c r="A321" s="1">
        <v>3</v>
      </c>
      <c r="B321" s="1" t="s">
        <v>1511</v>
      </c>
      <c r="C321" s="1" t="s">
        <v>1512</v>
      </c>
      <c r="D321" s="1">
        <v>5.24</v>
      </c>
      <c r="E321" s="1">
        <v>8</v>
      </c>
      <c r="F321" s="1" t="s">
        <v>1513</v>
      </c>
      <c r="G321" s="1">
        <v>6</v>
      </c>
      <c r="H321" s="1">
        <v>4.2</v>
      </c>
      <c r="I321" s="1">
        <v>0.27</v>
      </c>
      <c r="J321" s="1">
        <v>8</v>
      </c>
      <c r="K321" s="3" t="s">
        <v>1514</v>
      </c>
      <c r="L321" s="4" t="s">
        <v>1515</v>
      </c>
      <c r="N321" s="5">
        <f>IF(M321="?",LOG(L321,10))</f>
        <v>0</v>
      </c>
    </row>
    <row r="322" spans="1:14" ht="12.75">
      <c r="A322" s="1">
        <v>3</v>
      </c>
      <c r="B322" s="1" t="s">
        <v>1516</v>
      </c>
      <c r="C322" s="1" t="s">
        <v>1517</v>
      </c>
      <c r="D322" s="1">
        <v>6.09</v>
      </c>
      <c r="E322" s="1">
        <v>8</v>
      </c>
      <c r="F322" s="1" t="s">
        <v>1518</v>
      </c>
      <c r="G322" s="1">
        <v>8</v>
      </c>
      <c r="H322" s="1">
        <v>6.2</v>
      </c>
      <c r="I322" s="1">
        <v>0.32</v>
      </c>
      <c r="J322" s="1">
        <v>8</v>
      </c>
      <c r="K322" s="3" t="s">
        <v>1519</v>
      </c>
      <c r="L322" s="4" t="s">
        <v>1520</v>
      </c>
      <c r="N322" s="5">
        <f>IF(M322="?",LOG(L322,10))</f>
        <v>0</v>
      </c>
    </row>
    <row r="323" spans="1:14" ht="12.75">
      <c r="A323" s="1">
        <v>3</v>
      </c>
      <c r="B323" s="1" t="s">
        <v>1521</v>
      </c>
      <c r="C323" s="1" t="s">
        <v>1522</v>
      </c>
      <c r="D323" s="1">
        <v>6.94</v>
      </c>
      <c r="E323" s="1">
        <v>8</v>
      </c>
      <c r="F323" s="1" t="s">
        <v>1523</v>
      </c>
      <c r="G323" s="1">
        <v>7</v>
      </c>
      <c r="H323" s="1">
        <v>6.2</v>
      </c>
      <c r="I323" s="1">
        <v>0.37</v>
      </c>
      <c r="J323" s="1">
        <v>8</v>
      </c>
      <c r="K323" s="3" t="s">
        <v>1524</v>
      </c>
      <c r="L323" s="4" t="s">
        <v>1525</v>
      </c>
      <c r="N323" s="5">
        <f>IF(M323="?",LOG(L323,10))</f>
        <v>0</v>
      </c>
    </row>
    <row r="324" spans="1:14" ht="12.75">
      <c r="A324" s="1">
        <v>3</v>
      </c>
      <c r="B324" s="1" t="s">
        <v>1526</v>
      </c>
      <c r="C324" s="1" t="s">
        <v>1527</v>
      </c>
      <c r="D324" s="1">
        <v>5.32</v>
      </c>
      <c r="E324" s="1">
        <v>7</v>
      </c>
      <c r="F324" s="1" t="s">
        <v>1528</v>
      </c>
      <c r="G324" s="1">
        <v>6</v>
      </c>
      <c r="H324" s="1">
        <v>4.3</v>
      </c>
      <c r="I324" s="1">
        <v>0.31</v>
      </c>
      <c r="J324" s="1">
        <v>8</v>
      </c>
      <c r="K324" s="3" t="s">
        <v>1529</v>
      </c>
      <c r="L324" s="4" t="s">
        <v>1530</v>
      </c>
      <c r="N324" s="5">
        <f>IF(M324="?",LOG(L324,10))</f>
        <v>0</v>
      </c>
    </row>
    <row r="325" spans="1:14" ht="12.75">
      <c r="A325" s="1">
        <v>3</v>
      </c>
      <c r="B325" s="1" t="s">
        <v>1531</v>
      </c>
      <c r="C325" s="1" t="s">
        <v>1532</v>
      </c>
      <c r="D325" s="1">
        <v>3.68</v>
      </c>
      <c r="E325" s="1">
        <v>8</v>
      </c>
      <c r="F325" s="1" t="s">
        <v>1533</v>
      </c>
      <c r="G325" s="1">
        <v>3</v>
      </c>
      <c r="H325" s="1">
        <v>0.85</v>
      </c>
      <c r="I325" s="1">
        <v>0.067</v>
      </c>
      <c r="J325" s="1">
        <v>8</v>
      </c>
      <c r="K325" s="3" t="s">
        <v>1534</v>
      </c>
      <c r="L325" s="4" t="s">
        <v>1535</v>
      </c>
      <c r="N325" s="5">
        <f>IF(M325="?",LOG(L325,10))</f>
        <v>0</v>
      </c>
    </row>
    <row r="326" spans="1:14" ht="12.75">
      <c r="A326" s="1">
        <v>3</v>
      </c>
      <c r="B326" s="1" t="s">
        <v>1536</v>
      </c>
      <c r="C326" s="1" t="s">
        <v>1537</v>
      </c>
      <c r="D326" s="1">
        <v>5.99</v>
      </c>
      <c r="E326" s="1">
        <v>8</v>
      </c>
      <c r="F326" s="1" t="s">
        <v>1538</v>
      </c>
      <c r="G326" s="1">
        <v>7</v>
      </c>
      <c r="H326" s="1">
        <v>7.2</v>
      </c>
      <c r="I326" s="1">
        <v>0.36</v>
      </c>
      <c r="J326" s="1">
        <v>8</v>
      </c>
      <c r="K326" s="3" t="s">
        <v>1539</v>
      </c>
      <c r="L326" s="4" t="s">
        <v>1540</v>
      </c>
      <c r="N326" s="5">
        <f>IF(M326="?",LOG(L326,10))</f>
        <v>0</v>
      </c>
    </row>
    <row r="327" spans="1:14" ht="12.75">
      <c r="A327" s="1">
        <v>3</v>
      </c>
      <c r="B327" s="1" t="s">
        <v>1541</v>
      </c>
      <c r="C327" s="1" t="s">
        <v>1542</v>
      </c>
      <c r="D327" s="1">
        <v>6.31</v>
      </c>
      <c r="E327" s="1">
        <v>8</v>
      </c>
      <c r="F327" s="1" t="s">
        <v>1543</v>
      </c>
      <c r="G327" s="1">
        <v>7</v>
      </c>
      <c r="H327" s="1">
        <v>6.2</v>
      </c>
      <c r="I327" s="1">
        <v>0.29</v>
      </c>
      <c r="J327" s="1">
        <v>8</v>
      </c>
      <c r="K327" s="3" t="s">
        <v>1544</v>
      </c>
      <c r="L327" s="4" t="s">
        <v>1545</v>
      </c>
      <c r="N327" s="5">
        <f>IF(M327="?",LOG(L327,10))</f>
        <v>0</v>
      </c>
    </row>
    <row r="328" spans="1:14" ht="12.75">
      <c r="A328" s="1">
        <v>3</v>
      </c>
      <c r="B328" s="1" t="s">
        <v>1546</v>
      </c>
      <c r="C328" s="1" t="s">
        <v>1547</v>
      </c>
      <c r="D328" s="1">
        <v>3.17</v>
      </c>
      <c r="E328" s="1">
        <v>8</v>
      </c>
      <c r="F328" s="1" t="s">
        <v>1548</v>
      </c>
      <c r="G328" s="1">
        <v>1</v>
      </c>
      <c r="H328" s="1">
        <v>0.45</v>
      </c>
      <c r="I328" s="1">
        <v>0.2</v>
      </c>
      <c r="J328" s="1">
        <v>8</v>
      </c>
      <c r="K328" s="3" t="s">
        <v>1549</v>
      </c>
      <c r="L328" s="4" t="s">
        <v>1550</v>
      </c>
      <c r="N328" s="5">
        <f>IF(M328="?",LOG(L328,10))</f>
        <v>0</v>
      </c>
    </row>
    <row r="329" spans="1:14" ht="12.75">
      <c r="A329" s="1">
        <v>3</v>
      </c>
      <c r="B329" s="1" t="s">
        <v>1551</v>
      </c>
      <c r="C329" s="1" t="s">
        <v>1552</v>
      </c>
      <c r="D329" s="1">
        <v>3.24</v>
      </c>
      <c r="E329" s="1">
        <v>8</v>
      </c>
      <c r="F329" s="1" t="s">
        <v>1553</v>
      </c>
      <c r="G329" s="1">
        <v>6</v>
      </c>
      <c r="H329" s="1">
        <v>5</v>
      </c>
      <c r="I329" s="1">
        <v>0.39</v>
      </c>
      <c r="J329" s="1">
        <v>8</v>
      </c>
      <c r="K329" s="3" t="s">
        <v>1554</v>
      </c>
      <c r="L329" s="4" t="s">
        <v>1555</v>
      </c>
      <c r="N329" s="5">
        <f>IF(M329="?",LOG(L329,10))</f>
        <v>0</v>
      </c>
    </row>
    <row r="330" spans="1:14" ht="12.75">
      <c r="A330" s="1">
        <v>3</v>
      </c>
      <c r="B330" s="1" t="s">
        <v>1556</v>
      </c>
      <c r="C330" s="1" t="s">
        <v>1557</v>
      </c>
      <c r="D330" s="1">
        <v>5.05</v>
      </c>
      <c r="E330" s="1">
        <v>8</v>
      </c>
      <c r="F330" s="1" t="s">
        <v>1558</v>
      </c>
      <c r="G330" s="1">
        <v>8</v>
      </c>
      <c r="H330" s="1">
        <v>5.9</v>
      </c>
      <c r="I330" s="1">
        <v>0.41</v>
      </c>
      <c r="J330" s="1">
        <v>8</v>
      </c>
      <c r="K330" s="3" t="s">
        <v>1559</v>
      </c>
      <c r="L330" s="4" t="s">
        <v>1560</v>
      </c>
      <c r="N330" s="5">
        <f>IF(M330="?",LOG(L330,10))</f>
        <v>0</v>
      </c>
    </row>
    <row r="331" spans="1:14" ht="12.75">
      <c r="A331" s="1">
        <v>3</v>
      </c>
      <c r="B331" s="1" t="s">
        <v>1561</v>
      </c>
      <c r="C331" s="1" t="s">
        <v>1562</v>
      </c>
      <c r="D331" s="1">
        <v>6.26</v>
      </c>
      <c r="E331" s="1">
        <v>8</v>
      </c>
      <c r="F331" s="1" t="s">
        <v>1518</v>
      </c>
      <c r="G331" s="1">
        <v>8</v>
      </c>
      <c r="H331" s="1">
        <v>6.2</v>
      </c>
      <c r="I331" s="1">
        <v>0.27</v>
      </c>
      <c r="J331" s="1">
        <v>8</v>
      </c>
      <c r="K331" s="3" t="s">
        <v>1563</v>
      </c>
      <c r="L331" s="4" t="s">
        <v>1564</v>
      </c>
      <c r="N331" s="5">
        <f>IF(M331="?",LOG(L331,10))</f>
        <v>0</v>
      </c>
    </row>
    <row r="332" spans="1:14" ht="12.75">
      <c r="A332" s="1">
        <v>3</v>
      </c>
      <c r="B332" s="1" t="s">
        <v>1565</v>
      </c>
      <c r="C332" s="1" t="s">
        <v>1566</v>
      </c>
      <c r="D332" s="1">
        <v>6.43</v>
      </c>
      <c r="E332" s="1">
        <v>8</v>
      </c>
      <c r="F332" s="1" t="s">
        <v>1567</v>
      </c>
      <c r="G332" s="1">
        <v>6.5</v>
      </c>
      <c r="H332" s="1">
        <v>3</v>
      </c>
      <c r="I332" s="1">
        <v>0.24</v>
      </c>
      <c r="J332" s="1">
        <v>8</v>
      </c>
      <c r="K332" s="3" t="s">
        <v>1568</v>
      </c>
      <c r="L332" s="4" t="s">
        <v>1569</v>
      </c>
      <c r="N332" s="5">
        <f>IF(M332="?",LOG(L332,10))</f>
        <v>0</v>
      </c>
    </row>
    <row r="333" spans="1:14" ht="12.75">
      <c r="A333" s="1">
        <v>3</v>
      </c>
      <c r="B333" s="1" t="s">
        <v>1570</v>
      </c>
      <c r="C333" s="1" t="s">
        <v>1571</v>
      </c>
      <c r="D333" s="1">
        <v>6.67</v>
      </c>
      <c r="E333" s="1">
        <v>8</v>
      </c>
      <c r="F333" s="1" t="s">
        <v>1518</v>
      </c>
      <c r="G333" s="1">
        <v>8</v>
      </c>
      <c r="H333" s="1">
        <v>6.2</v>
      </c>
      <c r="I333" s="1">
        <v>0.32</v>
      </c>
      <c r="J333" s="1">
        <v>8</v>
      </c>
      <c r="K333" s="3" t="s">
        <v>1572</v>
      </c>
      <c r="L333" s="4" t="s">
        <v>1573</v>
      </c>
      <c r="N333" s="5">
        <f>IF(M333="?",LOG(L333,10))</f>
        <v>0</v>
      </c>
    </row>
    <row r="334" spans="1:14" ht="12.75">
      <c r="A334" s="1">
        <v>3</v>
      </c>
      <c r="B334" s="1" t="s">
        <v>1574</v>
      </c>
      <c r="C334" s="1" t="s">
        <v>1575</v>
      </c>
      <c r="D334" s="1">
        <v>6.23</v>
      </c>
      <c r="E334" s="1">
        <v>8</v>
      </c>
      <c r="F334" s="1" t="s">
        <v>1576</v>
      </c>
      <c r="G334" s="1">
        <v>6</v>
      </c>
      <c r="H334" s="1">
        <v>4.3</v>
      </c>
      <c r="I334" s="1">
        <v>0.27</v>
      </c>
      <c r="J334" s="1">
        <v>8</v>
      </c>
      <c r="K334" s="3" t="s">
        <v>1577</v>
      </c>
      <c r="L334" s="4" t="s">
        <v>1578</v>
      </c>
      <c r="N334" s="5">
        <f>IF(M334="?",LOG(L334,10))</f>
        <v>0</v>
      </c>
    </row>
    <row r="335" spans="1:14" ht="12.75">
      <c r="A335" s="1">
        <v>3</v>
      </c>
      <c r="B335" s="1" t="s">
        <v>1579</v>
      </c>
      <c r="C335" s="1" t="s">
        <v>1580</v>
      </c>
      <c r="D335" s="1">
        <v>5.7</v>
      </c>
      <c r="E335" s="1">
        <v>9</v>
      </c>
      <c r="F335" s="1" t="s">
        <v>1581</v>
      </c>
      <c r="G335" s="1">
        <v>5</v>
      </c>
      <c r="H335" s="1">
        <v>4.1</v>
      </c>
      <c r="I335" s="1">
        <v>0.23</v>
      </c>
      <c r="J335" s="1">
        <v>8</v>
      </c>
      <c r="K335" s="3" t="s">
        <v>1582</v>
      </c>
      <c r="L335" s="4" t="s">
        <v>1583</v>
      </c>
      <c r="N335" s="5">
        <f>IF(M335="?",LOG(L335,10))</f>
        <v>0</v>
      </c>
    </row>
    <row r="336" spans="1:14" ht="12.75">
      <c r="A336" s="1">
        <v>3</v>
      </c>
      <c r="B336" s="1" t="s">
        <v>1584</v>
      </c>
      <c r="C336" s="1" t="s">
        <v>1585</v>
      </c>
      <c r="D336" s="1">
        <v>5.5</v>
      </c>
      <c r="E336" s="1">
        <v>7</v>
      </c>
      <c r="F336" s="1" t="s">
        <v>1586</v>
      </c>
      <c r="G336" s="1">
        <v>6</v>
      </c>
      <c r="H336" s="1">
        <v>5.7</v>
      </c>
      <c r="I336" s="1">
        <v>0.24</v>
      </c>
      <c r="J336" s="1">
        <v>8</v>
      </c>
      <c r="K336" s="3" t="s">
        <v>1587</v>
      </c>
      <c r="L336" s="4" t="s">
        <v>1588</v>
      </c>
      <c r="N336" s="5">
        <f>IF(M336="?",LOG(L336,10))</f>
        <v>0</v>
      </c>
    </row>
    <row r="337" spans="1:14" ht="12.75">
      <c r="A337" s="1">
        <v>3</v>
      </c>
      <c r="B337" s="1" t="s">
        <v>1589</v>
      </c>
      <c r="C337" s="1" t="s">
        <v>1590</v>
      </c>
      <c r="D337" s="1">
        <v>5.73</v>
      </c>
      <c r="E337" s="1">
        <v>9</v>
      </c>
      <c r="F337" s="1" t="s">
        <v>1591</v>
      </c>
      <c r="G337" s="1">
        <v>3</v>
      </c>
      <c r="H337" s="1">
        <v>1.2</v>
      </c>
      <c r="I337" s="1">
        <v>0.056</v>
      </c>
      <c r="J337" s="1">
        <v>8</v>
      </c>
      <c r="K337" s="3" t="s">
        <v>1592</v>
      </c>
      <c r="L337" s="4" t="s">
        <v>1593</v>
      </c>
      <c r="N337" s="5">
        <f>IF(M337="?",LOG(L337,10))</f>
        <v>0</v>
      </c>
    </row>
    <row r="338" spans="1:14" ht="12.75">
      <c r="A338" s="1">
        <v>3</v>
      </c>
      <c r="B338" s="1" t="s">
        <v>1594</v>
      </c>
      <c r="C338" s="1" t="s">
        <v>1595</v>
      </c>
      <c r="D338" s="1">
        <v>5.84</v>
      </c>
      <c r="E338" s="1">
        <v>8</v>
      </c>
      <c r="F338" s="1" t="s">
        <v>1596</v>
      </c>
      <c r="G338" s="1">
        <v>6</v>
      </c>
      <c r="H338" s="1">
        <v>4.3</v>
      </c>
      <c r="I338" s="1">
        <v>0.27</v>
      </c>
      <c r="J338" s="1">
        <v>8</v>
      </c>
      <c r="K338" s="3" t="s">
        <v>1597</v>
      </c>
      <c r="L338" s="4" t="s">
        <v>1598</v>
      </c>
      <c r="N338" s="5">
        <f>IF(M338="?",LOG(L338,10))</f>
        <v>0</v>
      </c>
    </row>
    <row r="339" spans="1:14" ht="12.75">
      <c r="A339" s="1">
        <v>3</v>
      </c>
      <c r="B339" s="1" t="s">
        <v>1599</v>
      </c>
      <c r="C339" s="1" t="s">
        <v>1600</v>
      </c>
      <c r="D339" s="1">
        <v>6.75</v>
      </c>
      <c r="E339" s="1">
        <v>8</v>
      </c>
      <c r="F339" s="1" t="s">
        <v>1601</v>
      </c>
      <c r="G339" s="1">
        <v>6</v>
      </c>
      <c r="H339" s="1">
        <v>4.5</v>
      </c>
      <c r="I339" s="1">
        <v>0.26</v>
      </c>
      <c r="J339" s="1">
        <v>8</v>
      </c>
      <c r="K339" s="3" t="s">
        <v>1602</v>
      </c>
      <c r="L339" s="4" t="s">
        <v>1603</v>
      </c>
      <c r="N339" s="5">
        <f>IF(M339="?",LOG(L339,10))</f>
        <v>0</v>
      </c>
    </row>
    <row r="340" spans="1:14" ht="12.75">
      <c r="A340" s="1">
        <v>3</v>
      </c>
      <c r="B340" s="1" t="s">
        <v>1604</v>
      </c>
      <c r="C340" s="1" t="s">
        <v>1605</v>
      </c>
      <c r="D340" s="1">
        <v>3.43</v>
      </c>
      <c r="E340" s="1">
        <v>8</v>
      </c>
      <c r="F340" s="1" t="s">
        <v>1606</v>
      </c>
      <c r="G340" s="1">
        <v>1</v>
      </c>
      <c r="H340" s="1">
        <v>-0.023</v>
      </c>
      <c r="I340" s="1">
        <v>0.14</v>
      </c>
      <c r="J340" s="1">
        <v>8</v>
      </c>
      <c r="K340" s="3" t="s">
        <v>1607</v>
      </c>
      <c r="L340" s="4" t="s">
        <v>1608</v>
      </c>
      <c r="N340" s="5">
        <f>IF(M340="?",LOG(L340,10))</f>
        <v>0</v>
      </c>
    </row>
    <row r="341" spans="1:14" ht="12.75">
      <c r="A341" s="1">
        <v>3</v>
      </c>
      <c r="B341" s="1" t="s">
        <v>1609</v>
      </c>
      <c r="C341" s="1" t="s">
        <v>1610</v>
      </c>
      <c r="D341" s="1">
        <v>3.46</v>
      </c>
      <c r="E341" s="1">
        <v>8</v>
      </c>
      <c r="F341" s="1" t="s">
        <v>1611</v>
      </c>
      <c r="G341" s="1">
        <v>5</v>
      </c>
      <c r="H341" s="1">
        <v>4</v>
      </c>
      <c r="I341" s="1">
        <v>0.27</v>
      </c>
      <c r="J341" s="1">
        <v>8</v>
      </c>
      <c r="K341" s="3" t="s">
        <v>1612</v>
      </c>
      <c r="L341" s="4" t="s">
        <v>1613</v>
      </c>
      <c r="N341" s="5">
        <f>IF(M341="?",LOG(L341,10))</f>
        <v>0</v>
      </c>
    </row>
    <row r="342" spans="1:14" ht="12.75">
      <c r="A342" s="1">
        <v>3</v>
      </c>
      <c r="B342" s="1" t="s">
        <v>1614</v>
      </c>
      <c r="C342" s="1" t="s">
        <v>1615</v>
      </c>
      <c r="D342" s="1">
        <v>6</v>
      </c>
      <c r="E342" s="1">
        <v>8</v>
      </c>
      <c r="F342" s="1" t="s">
        <v>1616</v>
      </c>
      <c r="G342" s="1">
        <v>6</v>
      </c>
      <c r="H342" s="1">
        <v>2.8</v>
      </c>
      <c r="I342" s="1">
        <v>0.29</v>
      </c>
      <c r="J342" s="1">
        <v>8</v>
      </c>
      <c r="K342" s="3" t="s">
        <v>1617</v>
      </c>
      <c r="L342" s="4" t="s">
        <v>1618</v>
      </c>
      <c r="N342" s="5">
        <f>IF(M342="?",LOG(L342,10))</f>
        <v>0</v>
      </c>
    </row>
    <row r="343" spans="1:14" ht="12.75">
      <c r="A343" s="1">
        <v>3</v>
      </c>
      <c r="B343" s="1" t="s">
        <v>1619</v>
      </c>
      <c r="C343" s="1" t="s">
        <v>1620</v>
      </c>
      <c r="D343" s="1">
        <v>6.49</v>
      </c>
      <c r="E343" s="1">
        <v>8</v>
      </c>
      <c r="F343" s="1" t="s">
        <v>1576</v>
      </c>
      <c r="G343" s="1">
        <v>6</v>
      </c>
      <c r="H343" s="1">
        <v>4.3</v>
      </c>
      <c r="I343" s="1">
        <v>0.18</v>
      </c>
      <c r="J343" s="1">
        <v>8</v>
      </c>
      <c r="K343" s="3" t="s">
        <v>1621</v>
      </c>
      <c r="L343" s="4" t="s">
        <v>1622</v>
      </c>
      <c r="N343" s="5">
        <f>IF(M343="?",LOG(L343,10))</f>
        <v>0</v>
      </c>
    </row>
    <row r="344" spans="1:14" ht="12.75">
      <c r="A344" s="1">
        <v>3</v>
      </c>
      <c r="B344" s="1" t="s">
        <v>1623</v>
      </c>
      <c r="C344" s="1" t="s">
        <v>1624</v>
      </c>
      <c r="D344" s="1">
        <v>6.56</v>
      </c>
      <c r="E344" s="1">
        <v>8</v>
      </c>
      <c r="F344" s="1" t="s">
        <v>1625</v>
      </c>
      <c r="G344" s="1">
        <v>5.5</v>
      </c>
      <c r="H344" s="1">
        <v>2.3</v>
      </c>
      <c r="I344" s="1">
        <v>0.33</v>
      </c>
      <c r="J344" s="1">
        <v>8</v>
      </c>
      <c r="K344" s="3" t="s">
        <v>1626</v>
      </c>
      <c r="L344" s="4" t="s">
        <v>1627</v>
      </c>
      <c r="N344" s="5">
        <f>IF(M344="?",LOG(L344,10))</f>
        <v>0</v>
      </c>
    </row>
    <row r="345" spans="1:14" ht="12.75">
      <c r="A345" s="1">
        <v>3</v>
      </c>
      <c r="B345" s="1" t="s">
        <v>1628</v>
      </c>
      <c r="C345" s="1" t="s">
        <v>1629</v>
      </c>
      <c r="D345" s="1">
        <v>5.51</v>
      </c>
      <c r="E345" s="1">
        <v>8</v>
      </c>
      <c r="F345" s="1" t="s">
        <v>1576</v>
      </c>
      <c r="G345" s="1">
        <v>6</v>
      </c>
      <c r="H345" s="1">
        <v>4.3</v>
      </c>
      <c r="I345" s="1">
        <v>0.23</v>
      </c>
      <c r="J345" s="1">
        <v>8</v>
      </c>
      <c r="K345" s="3" t="s">
        <v>1630</v>
      </c>
      <c r="L345" s="4" t="s">
        <v>1631</v>
      </c>
      <c r="N345" s="5">
        <f>IF(M345="?",LOG(L345,10))</f>
        <v>0</v>
      </c>
    </row>
    <row r="346" spans="1:14" ht="12.75">
      <c r="A346" s="1">
        <v>3</v>
      </c>
      <c r="B346" s="1" t="s">
        <v>1632</v>
      </c>
      <c r="C346" s="1" t="s">
        <v>1633</v>
      </c>
      <c r="D346" s="1">
        <v>6.29</v>
      </c>
      <c r="E346" s="1">
        <v>8</v>
      </c>
      <c r="F346" s="1" t="s">
        <v>1634</v>
      </c>
      <c r="G346" s="1">
        <v>7</v>
      </c>
      <c r="H346" s="1">
        <v>5.7</v>
      </c>
      <c r="I346" s="1">
        <v>0.29</v>
      </c>
      <c r="J346" s="1">
        <v>8</v>
      </c>
      <c r="K346" s="3" t="s">
        <v>1635</v>
      </c>
      <c r="L346" s="4" t="s">
        <v>1636</v>
      </c>
      <c r="N346" s="5">
        <f>IF(M346="?",LOG(L346,10))</f>
        <v>0</v>
      </c>
    </row>
    <row r="347" spans="1:14" ht="12.75">
      <c r="A347" s="1">
        <v>3</v>
      </c>
      <c r="B347" s="1" t="s">
        <v>1637</v>
      </c>
      <c r="C347" s="1" t="s">
        <v>1638</v>
      </c>
      <c r="D347" s="1">
        <v>5.71</v>
      </c>
      <c r="E347" s="1">
        <v>7</v>
      </c>
      <c r="F347" s="1" t="s">
        <v>1639</v>
      </c>
      <c r="G347" s="1">
        <v>6</v>
      </c>
      <c r="H347" s="1">
        <v>4.3</v>
      </c>
      <c r="I347" s="1">
        <v>0.24</v>
      </c>
      <c r="J347" s="1">
        <v>8</v>
      </c>
      <c r="K347" s="3" t="s">
        <v>1640</v>
      </c>
      <c r="L347" s="4" t="s">
        <v>1641</v>
      </c>
      <c r="N347" s="5">
        <f>IF(M347="?",LOG(L347,10))</f>
        <v>0</v>
      </c>
    </row>
    <row r="348" spans="1:14" ht="12.75">
      <c r="A348" s="1">
        <v>3</v>
      </c>
      <c r="B348" s="1" t="s">
        <v>1642</v>
      </c>
      <c r="C348" s="1" t="s">
        <v>1643</v>
      </c>
      <c r="D348" s="1">
        <v>4.74</v>
      </c>
      <c r="E348" s="1">
        <v>8</v>
      </c>
      <c r="F348" s="1" t="s">
        <v>1644</v>
      </c>
      <c r="G348" s="1">
        <v>3</v>
      </c>
      <c r="H348" s="1">
        <v>0.85</v>
      </c>
      <c r="I348" s="1">
        <v>0.061</v>
      </c>
      <c r="J348" s="1">
        <v>8</v>
      </c>
      <c r="K348" s="3" t="s">
        <v>1645</v>
      </c>
      <c r="L348" s="4" t="s">
        <v>1646</v>
      </c>
      <c r="N348" s="5">
        <f>IF(M348="?",LOG(L348,10))</f>
        <v>0</v>
      </c>
    </row>
    <row r="349" spans="1:14" ht="12.75">
      <c r="A349" s="1">
        <v>3</v>
      </c>
      <c r="B349" s="1" t="s">
        <v>1647</v>
      </c>
      <c r="C349" s="1" t="s">
        <v>1648</v>
      </c>
      <c r="D349" s="1">
        <v>7.68</v>
      </c>
      <c r="E349" s="1">
        <v>8</v>
      </c>
      <c r="F349" s="1" t="s">
        <v>1649</v>
      </c>
      <c r="G349" s="1">
        <v>7</v>
      </c>
      <c r="H349" s="1">
        <v>5.3</v>
      </c>
      <c r="I349" s="1">
        <v>0.34</v>
      </c>
      <c r="J349" s="1">
        <v>8</v>
      </c>
      <c r="K349" s="3" t="s">
        <v>1650</v>
      </c>
      <c r="L349" s="4" t="s">
        <v>1651</v>
      </c>
      <c r="N349" s="5">
        <f>IF(M349="?",LOG(L349,10))</f>
        <v>0</v>
      </c>
    </row>
    <row r="350" spans="1:14" ht="12.75">
      <c r="A350" s="1">
        <v>3</v>
      </c>
      <c r="B350" s="1" t="s">
        <v>1652</v>
      </c>
      <c r="C350" s="1" t="s">
        <v>1653</v>
      </c>
      <c r="D350" s="1">
        <v>6.84</v>
      </c>
      <c r="E350" s="1">
        <v>8</v>
      </c>
      <c r="F350" s="1" t="s">
        <v>1654</v>
      </c>
      <c r="G350" s="1">
        <v>7</v>
      </c>
      <c r="H350" s="1">
        <v>6.8</v>
      </c>
      <c r="I350" s="1">
        <v>0.62</v>
      </c>
      <c r="J350" s="1">
        <v>8</v>
      </c>
      <c r="K350" s="3" t="s">
        <v>1655</v>
      </c>
      <c r="L350" s="4" t="s">
        <v>1656</v>
      </c>
      <c r="N350" s="5">
        <f>IF(M350="?",LOG(L350,10))</f>
        <v>0</v>
      </c>
    </row>
    <row r="351" spans="1:14" ht="12.75">
      <c r="A351" s="1">
        <v>3</v>
      </c>
      <c r="B351" s="1" t="s">
        <v>1657</v>
      </c>
      <c r="C351" s="1" t="s">
        <v>1658</v>
      </c>
      <c r="D351" s="1">
        <v>3.16</v>
      </c>
      <c r="E351" s="1">
        <v>8</v>
      </c>
      <c r="F351" s="1" t="s">
        <v>1659</v>
      </c>
      <c r="G351" s="1">
        <v>1</v>
      </c>
      <c r="H351" s="4" t="s">
        <v>1660</v>
      </c>
      <c r="I351" s="1">
        <v>0.08700000000000001</v>
      </c>
      <c r="J351" s="1">
        <v>8</v>
      </c>
      <c r="K351" s="3" t="s">
        <v>1661</v>
      </c>
      <c r="L351" s="4" t="s">
        <v>1662</v>
      </c>
      <c r="N351" s="5">
        <f>IF(M351="?",LOG(L351,10))</f>
        <v>0</v>
      </c>
    </row>
    <row r="352" spans="1:14" ht="12.75">
      <c r="A352" s="1">
        <v>3</v>
      </c>
      <c r="B352" s="1" t="s">
        <v>1663</v>
      </c>
      <c r="C352" s="1" t="s">
        <v>1664</v>
      </c>
      <c r="D352" s="1">
        <v>4.21</v>
      </c>
      <c r="E352" s="1">
        <v>8</v>
      </c>
      <c r="F352" s="1" t="s">
        <v>1171</v>
      </c>
      <c r="G352" s="1">
        <v>6</v>
      </c>
      <c r="H352" s="1">
        <v>5.7</v>
      </c>
      <c r="I352" s="1">
        <v>0.21</v>
      </c>
      <c r="J352" s="1">
        <v>8</v>
      </c>
      <c r="K352" s="3" t="s">
        <v>1665</v>
      </c>
      <c r="L352" s="4" t="s">
        <v>1666</v>
      </c>
      <c r="N352" s="5">
        <f>IF(M352="?",LOG(L352,10))</f>
        <v>0</v>
      </c>
    </row>
    <row r="353" spans="1:14" ht="12.75">
      <c r="A353" s="1">
        <v>3</v>
      </c>
      <c r="B353" s="1" t="s">
        <v>1667</v>
      </c>
      <c r="C353" s="1" t="s">
        <v>1668</v>
      </c>
      <c r="D353" s="1">
        <v>6.27</v>
      </c>
      <c r="E353" s="1">
        <v>8</v>
      </c>
      <c r="F353" s="1" t="s">
        <v>1669</v>
      </c>
      <c r="G353" s="1">
        <v>8</v>
      </c>
      <c r="H353" s="1">
        <v>5.2</v>
      </c>
      <c r="I353" s="1">
        <v>0.32</v>
      </c>
      <c r="J353" s="1">
        <v>8</v>
      </c>
      <c r="K353" s="3" t="s">
        <v>1670</v>
      </c>
      <c r="L353" s="4" t="s">
        <v>1671</v>
      </c>
      <c r="N353" s="5">
        <f>IF(M353="?",LOG(L353,10))</f>
        <v>0</v>
      </c>
    </row>
    <row r="354" spans="1:14" ht="12.75">
      <c r="A354" s="1">
        <v>3</v>
      </c>
      <c r="B354" s="1" t="s">
        <v>1672</v>
      </c>
      <c r="C354" s="1" t="s">
        <v>1673</v>
      </c>
      <c r="D354" s="1">
        <v>6.72</v>
      </c>
      <c r="E354" s="1">
        <v>8</v>
      </c>
      <c r="F354" s="1" t="s">
        <v>1181</v>
      </c>
      <c r="G354" s="1">
        <v>8</v>
      </c>
      <c r="H354" s="1">
        <v>8</v>
      </c>
      <c r="I354" s="1">
        <v>0.52</v>
      </c>
      <c r="J354" s="1">
        <v>8</v>
      </c>
      <c r="K354" s="3" t="s">
        <v>1674</v>
      </c>
      <c r="L354" s="4" t="s">
        <v>1675</v>
      </c>
      <c r="N354" s="5">
        <f>IF(M354="?",LOG(L354,10))</f>
        <v>0</v>
      </c>
    </row>
    <row r="355" spans="1:14" ht="12.75">
      <c r="A355" s="1">
        <v>3</v>
      </c>
      <c r="B355" s="1" t="s">
        <v>1676</v>
      </c>
      <c r="C355" s="1" t="s">
        <v>1677</v>
      </c>
      <c r="D355" s="1">
        <v>6.67</v>
      </c>
      <c r="E355" s="1">
        <v>8</v>
      </c>
      <c r="F355" s="1" t="s">
        <v>1196</v>
      </c>
      <c r="G355" s="1">
        <v>6.5</v>
      </c>
      <c r="H355" s="1">
        <v>3.7</v>
      </c>
      <c r="I355" s="1">
        <v>0.24</v>
      </c>
      <c r="J355" s="1">
        <v>8</v>
      </c>
      <c r="K355" s="3" t="s">
        <v>1678</v>
      </c>
      <c r="L355" s="4" t="s">
        <v>1679</v>
      </c>
      <c r="N355" s="5">
        <f>IF(M355="?",LOG(L355,10))</f>
        <v>0</v>
      </c>
    </row>
    <row r="356" spans="1:14" ht="12.75">
      <c r="A356" s="1">
        <v>3</v>
      </c>
      <c r="B356" s="1" t="s">
        <v>1680</v>
      </c>
      <c r="C356" s="1" t="s">
        <v>1681</v>
      </c>
      <c r="D356" s="1">
        <v>6.47</v>
      </c>
      <c r="E356" s="1">
        <v>8</v>
      </c>
      <c r="F356" s="1" t="s">
        <v>1181</v>
      </c>
      <c r="G356" s="1">
        <v>8</v>
      </c>
      <c r="H356" s="1">
        <v>8</v>
      </c>
      <c r="I356" s="1">
        <v>0.53</v>
      </c>
      <c r="J356" s="1">
        <v>8</v>
      </c>
      <c r="K356" s="3" t="s">
        <v>1682</v>
      </c>
      <c r="L356" s="4" t="s">
        <v>1683</v>
      </c>
      <c r="N356" s="5">
        <f>IF(M356="?",LOG(L356,10))</f>
        <v>0</v>
      </c>
    </row>
    <row r="357" spans="1:14" ht="12.75">
      <c r="A357" s="1">
        <v>3</v>
      </c>
      <c r="B357" s="1" t="s">
        <v>1684</v>
      </c>
      <c r="C357" s="1" t="s">
        <v>1685</v>
      </c>
      <c r="D357" s="1">
        <v>5.68</v>
      </c>
      <c r="E357" s="1">
        <v>7</v>
      </c>
      <c r="F357" s="1" t="s">
        <v>1686</v>
      </c>
      <c r="G357" s="1">
        <v>5</v>
      </c>
      <c r="H357" s="1">
        <v>5</v>
      </c>
      <c r="I357" s="1">
        <v>0.47</v>
      </c>
      <c r="J357" s="1">
        <v>8</v>
      </c>
      <c r="K357" s="3" t="s">
        <v>1687</v>
      </c>
      <c r="L357" s="4" t="s">
        <v>1688</v>
      </c>
      <c r="N357" s="5">
        <f>IF(M357="?",LOG(L357,10))</f>
        <v>0</v>
      </c>
    </row>
    <row r="358" spans="1:14" ht="12.75">
      <c r="A358" s="1">
        <v>3</v>
      </c>
      <c r="B358" s="1" t="s">
        <v>1689</v>
      </c>
      <c r="C358" s="1" t="s">
        <v>1690</v>
      </c>
      <c r="D358" s="1">
        <v>4.94</v>
      </c>
      <c r="E358" s="1">
        <v>9</v>
      </c>
      <c r="F358" s="1" t="s">
        <v>1691</v>
      </c>
      <c r="G358" s="1">
        <v>3</v>
      </c>
      <c r="H358" s="1">
        <v>0.35</v>
      </c>
      <c r="I358" s="1">
        <v>0.062</v>
      </c>
      <c r="J358" s="1">
        <v>8</v>
      </c>
      <c r="K358" s="3" t="s">
        <v>1692</v>
      </c>
      <c r="L358" s="4" t="s">
        <v>1693</v>
      </c>
      <c r="N358" s="5">
        <f>IF(M358="?",LOG(L358,10))</f>
        <v>0</v>
      </c>
    </row>
    <row r="359" spans="1:14" ht="12.75">
      <c r="A359" s="1">
        <v>3</v>
      </c>
      <c r="B359" s="1" t="s">
        <v>1694</v>
      </c>
      <c r="C359" s="1" t="s">
        <v>1695</v>
      </c>
      <c r="D359" s="1">
        <v>6.18</v>
      </c>
      <c r="E359" s="1">
        <v>8</v>
      </c>
      <c r="F359" s="1" t="s">
        <v>1696</v>
      </c>
      <c r="G359" s="1">
        <v>6</v>
      </c>
      <c r="H359" s="1">
        <v>5.9</v>
      </c>
      <c r="I359" s="1">
        <v>0.34</v>
      </c>
      <c r="J359" s="1">
        <v>8</v>
      </c>
      <c r="K359" s="3" t="s">
        <v>1697</v>
      </c>
      <c r="L359" s="4" t="s">
        <v>1698</v>
      </c>
      <c r="N359" s="5">
        <f>IF(M359="?",LOG(L359,10))</f>
        <v>0</v>
      </c>
    </row>
    <row r="360" spans="1:14" ht="12.75">
      <c r="A360" s="1">
        <v>3</v>
      </c>
      <c r="B360" s="1" t="s">
        <v>413</v>
      </c>
      <c r="C360" s="1" t="s">
        <v>414</v>
      </c>
      <c r="D360" s="1">
        <v>6.43</v>
      </c>
      <c r="E360" s="1">
        <v>8</v>
      </c>
      <c r="F360" s="1" t="s">
        <v>415</v>
      </c>
      <c r="G360" s="1">
        <v>6</v>
      </c>
      <c r="H360" s="1">
        <v>5.7</v>
      </c>
      <c r="I360" s="1">
        <v>0.31</v>
      </c>
      <c r="J360" s="1">
        <v>8</v>
      </c>
      <c r="K360" s="3" t="s">
        <v>416</v>
      </c>
      <c r="L360" s="4" t="s">
        <v>417</v>
      </c>
      <c r="N360" s="5">
        <f>IF(M360="?",LOG(L360,10))</f>
        <v>0</v>
      </c>
    </row>
    <row r="361" spans="1:14" ht="12.75">
      <c r="A361" s="1">
        <v>3</v>
      </c>
      <c r="B361" s="1" t="s">
        <v>1699</v>
      </c>
      <c r="C361" s="1" t="s">
        <v>1700</v>
      </c>
      <c r="D361" s="1">
        <v>3.36</v>
      </c>
      <c r="E361" s="1">
        <v>8</v>
      </c>
      <c r="F361" s="1" t="s">
        <v>1701</v>
      </c>
      <c r="G361" s="1">
        <v>1</v>
      </c>
      <c r="H361" s="1">
        <v>-0.05</v>
      </c>
      <c r="I361" s="1">
        <v>0.048</v>
      </c>
      <c r="J361" s="1">
        <v>8</v>
      </c>
      <c r="K361" s="3" t="s">
        <v>1702</v>
      </c>
      <c r="L361" s="4" t="s">
        <v>1703</v>
      </c>
      <c r="N361" s="5">
        <f>IF(M361="?",LOG(L361,10))</f>
        <v>0</v>
      </c>
    </row>
    <row r="362" spans="1:14" ht="12.75">
      <c r="A362" s="1">
        <v>3</v>
      </c>
      <c r="B362" s="1" t="s">
        <v>1704</v>
      </c>
      <c r="C362" s="1" t="s">
        <v>1705</v>
      </c>
      <c r="D362" s="1">
        <v>3.14</v>
      </c>
      <c r="E362" s="1">
        <v>8</v>
      </c>
      <c r="F362" s="1" t="s">
        <v>1706</v>
      </c>
      <c r="G362" s="1">
        <v>6</v>
      </c>
      <c r="H362" s="1">
        <v>5.5</v>
      </c>
      <c r="I362" s="1">
        <v>0.29</v>
      </c>
      <c r="J362" s="1">
        <v>8</v>
      </c>
      <c r="K362" s="3" t="s">
        <v>1707</v>
      </c>
      <c r="L362" s="4" t="s">
        <v>1708</v>
      </c>
      <c r="N362" s="5">
        <f>IF(M362="?",LOG(L362,10))</f>
        <v>0</v>
      </c>
    </row>
    <row r="363" spans="1:14" ht="12.75">
      <c r="A363" s="1">
        <v>3</v>
      </c>
      <c r="B363" s="1" t="s">
        <v>1709</v>
      </c>
      <c r="C363" s="1" t="s">
        <v>1710</v>
      </c>
      <c r="D363" s="1">
        <v>5.41</v>
      </c>
      <c r="E363" s="1">
        <v>8</v>
      </c>
      <c r="F363" s="1" t="s">
        <v>1711</v>
      </c>
      <c r="G363" s="1">
        <v>7</v>
      </c>
      <c r="H363" s="1">
        <v>4.4</v>
      </c>
      <c r="I363" s="1">
        <v>0.31</v>
      </c>
      <c r="J363" s="1">
        <v>8</v>
      </c>
      <c r="K363" s="3" t="s">
        <v>1712</v>
      </c>
      <c r="L363" s="4" t="s">
        <v>1713</v>
      </c>
      <c r="N363" s="5">
        <f>IF(M363="?",LOG(L363,10))</f>
        <v>0</v>
      </c>
    </row>
    <row r="364" spans="1:14" ht="12.75">
      <c r="A364" s="1">
        <v>3</v>
      </c>
      <c r="B364" s="1" t="s">
        <v>1714</v>
      </c>
      <c r="C364" s="1" t="s">
        <v>1715</v>
      </c>
      <c r="D364" s="1">
        <v>6.86</v>
      </c>
      <c r="E364" s="1">
        <v>8</v>
      </c>
      <c r="F364" s="1" t="s">
        <v>1716</v>
      </c>
      <c r="G364" s="1">
        <v>7</v>
      </c>
      <c r="H364" s="1">
        <v>5.7</v>
      </c>
      <c r="I364" s="1">
        <v>0.25</v>
      </c>
      <c r="J364" s="1">
        <v>8</v>
      </c>
      <c r="K364" s="3" t="s">
        <v>445</v>
      </c>
      <c r="L364" s="4" t="s">
        <v>1717</v>
      </c>
      <c r="N364" s="5">
        <f>IF(M364="?",LOG(L364,10))</f>
        <v>0</v>
      </c>
    </row>
    <row r="365" spans="1:14" ht="12.75">
      <c r="A365" s="1">
        <v>3</v>
      </c>
      <c r="B365" s="1" t="s">
        <v>1718</v>
      </c>
      <c r="C365" s="1" t="s">
        <v>1719</v>
      </c>
      <c r="D365" s="1">
        <v>6.33</v>
      </c>
      <c r="E365" s="1">
        <v>8</v>
      </c>
      <c r="F365" s="1" t="s">
        <v>1720</v>
      </c>
      <c r="G365" s="1">
        <v>5.5</v>
      </c>
      <c r="H365" s="1">
        <v>3.3</v>
      </c>
      <c r="I365" s="1">
        <v>0.23</v>
      </c>
      <c r="J365" s="1">
        <v>8</v>
      </c>
      <c r="K365" s="3" t="s">
        <v>1280</v>
      </c>
      <c r="L365" s="4" t="s">
        <v>1721</v>
      </c>
      <c r="N365" s="5">
        <f>IF(M365="?",LOG(L365,10))</f>
        <v>0</v>
      </c>
    </row>
    <row r="366" spans="1:14" ht="12.75">
      <c r="A366" s="1">
        <v>3</v>
      </c>
      <c r="B366" s="1" t="s">
        <v>1722</v>
      </c>
      <c r="C366" s="1" t="s">
        <v>1723</v>
      </c>
      <c r="D366" s="1">
        <v>7.47</v>
      </c>
      <c r="E366" s="1">
        <v>8</v>
      </c>
      <c r="F366" s="1" t="s">
        <v>1716</v>
      </c>
      <c r="G366" s="1">
        <v>7</v>
      </c>
      <c r="H366" s="1">
        <v>5.7</v>
      </c>
      <c r="I366" s="1">
        <v>0.26</v>
      </c>
      <c r="J366" s="1">
        <v>8</v>
      </c>
      <c r="K366" s="3" t="s">
        <v>1285</v>
      </c>
      <c r="L366" s="4" t="s">
        <v>1724</v>
      </c>
      <c r="N366" s="5">
        <f>IF(M366="?",LOG(L366,10))</f>
        <v>0</v>
      </c>
    </row>
    <row r="367" spans="1:14" ht="12.75">
      <c r="A367" s="1">
        <v>3</v>
      </c>
      <c r="B367" s="1" t="s">
        <v>1725</v>
      </c>
      <c r="C367" s="1" t="s">
        <v>1726</v>
      </c>
      <c r="D367" s="1">
        <v>4.5</v>
      </c>
      <c r="E367" s="1">
        <v>7</v>
      </c>
      <c r="F367" s="1" t="s">
        <v>1727</v>
      </c>
      <c r="G367" s="1">
        <v>3</v>
      </c>
      <c r="H367" s="1">
        <v>1.8</v>
      </c>
      <c r="I367" s="1">
        <v>0.089</v>
      </c>
      <c r="J367" s="1">
        <v>8</v>
      </c>
      <c r="K367" s="3" t="s">
        <v>1728</v>
      </c>
      <c r="L367" s="4" t="s">
        <v>1729</v>
      </c>
      <c r="N367" s="5">
        <f>IF(M367="?",LOG(L367,10))</f>
        <v>0</v>
      </c>
    </row>
    <row r="368" spans="1:14" ht="12.75">
      <c r="A368" s="1">
        <v>3</v>
      </c>
      <c r="B368" s="1" t="s">
        <v>1730</v>
      </c>
      <c r="C368" s="1" t="s">
        <v>1731</v>
      </c>
      <c r="D368" s="1">
        <v>5.81</v>
      </c>
      <c r="E368" s="1">
        <v>7</v>
      </c>
      <c r="F368" s="1" t="s">
        <v>1732</v>
      </c>
      <c r="G368" s="1">
        <v>6</v>
      </c>
      <c r="H368" s="1">
        <v>4.8</v>
      </c>
      <c r="I368" s="1">
        <v>0.35</v>
      </c>
      <c r="J368" s="1">
        <v>8</v>
      </c>
      <c r="K368" s="3" t="s">
        <v>1733</v>
      </c>
      <c r="L368" s="4" t="s">
        <v>1734</v>
      </c>
      <c r="N368" s="5">
        <f>IF(M368="?",LOG(L368,10))</f>
        <v>0</v>
      </c>
    </row>
    <row r="369" spans="1:14" ht="12.75">
      <c r="A369" s="1">
        <v>3</v>
      </c>
      <c r="B369" s="1" t="s">
        <v>1735</v>
      </c>
      <c r="C369" s="1" t="s">
        <v>1736</v>
      </c>
      <c r="D369" s="1">
        <v>5.65</v>
      </c>
      <c r="E369" s="1">
        <v>7</v>
      </c>
      <c r="F369" s="1" t="s">
        <v>1737</v>
      </c>
      <c r="G369" s="1">
        <v>6</v>
      </c>
      <c r="H369" s="1">
        <v>4</v>
      </c>
      <c r="I369" s="1">
        <v>0.24</v>
      </c>
      <c r="J369" s="1">
        <v>8</v>
      </c>
      <c r="K369" s="3" t="s">
        <v>1738</v>
      </c>
      <c r="L369" s="4" t="s">
        <v>1739</v>
      </c>
      <c r="N369" s="5">
        <f>IF(M369="?",LOG(L369,10))</f>
        <v>0</v>
      </c>
    </row>
    <row r="370" spans="1:14" ht="12.75">
      <c r="A370" s="1">
        <v>3</v>
      </c>
      <c r="B370" s="1" t="s">
        <v>1740</v>
      </c>
      <c r="C370" s="1" t="s">
        <v>1741</v>
      </c>
      <c r="D370" s="1">
        <v>3.02</v>
      </c>
      <c r="E370" s="1">
        <v>7</v>
      </c>
      <c r="F370" s="1" t="s">
        <v>1742</v>
      </c>
      <c r="G370" s="1">
        <v>1</v>
      </c>
      <c r="H370" s="1">
        <v>0.25</v>
      </c>
      <c r="I370" s="1">
        <v>0.11</v>
      </c>
      <c r="J370" s="1">
        <v>8</v>
      </c>
      <c r="K370" s="3" t="s">
        <v>1743</v>
      </c>
      <c r="L370" s="4" t="s">
        <v>1744</v>
      </c>
      <c r="N370" s="5">
        <f>IF(M370="?",LOG(L370,10))</f>
        <v>0</v>
      </c>
    </row>
    <row r="371" spans="1:14" ht="12.75">
      <c r="A371" s="1">
        <v>3</v>
      </c>
      <c r="B371" s="1" t="s">
        <v>1745</v>
      </c>
      <c r="C371" s="1" t="s">
        <v>1746</v>
      </c>
      <c r="D371" s="1">
        <v>3.58</v>
      </c>
      <c r="E371" s="1">
        <v>7</v>
      </c>
      <c r="F371" s="1" t="s">
        <v>1747</v>
      </c>
      <c r="G371" s="1">
        <v>5</v>
      </c>
      <c r="H371" s="1">
        <v>4.8</v>
      </c>
      <c r="I371" s="1">
        <v>0.30000000000000004</v>
      </c>
      <c r="J371" s="1">
        <v>8</v>
      </c>
      <c r="K371" s="3" t="s">
        <v>1748</v>
      </c>
      <c r="L371" s="4" t="s">
        <v>1749</v>
      </c>
      <c r="N371" s="5">
        <f>IF(M371="?",LOG(L371,10))</f>
        <v>0</v>
      </c>
    </row>
    <row r="372" spans="1:14" ht="12.75">
      <c r="A372" s="1">
        <v>3</v>
      </c>
      <c r="B372" s="1" t="s">
        <v>1750</v>
      </c>
      <c r="C372" s="1" t="s">
        <v>1751</v>
      </c>
      <c r="D372" s="1">
        <v>5.98</v>
      </c>
      <c r="E372" s="1">
        <v>7</v>
      </c>
      <c r="F372" s="1" t="s">
        <v>1752</v>
      </c>
      <c r="G372" s="1">
        <v>6</v>
      </c>
      <c r="H372" s="1">
        <v>3</v>
      </c>
      <c r="I372" s="1">
        <v>0.33</v>
      </c>
      <c r="J372" s="1">
        <v>8</v>
      </c>
      <c r="K372" s="3" t="s">
        <v>1753</v>
      </c>
      <c r="L372" s="4" t="s">
        <v>1754</v>
      </c>
      <c r="N372" s="5">
        <f>IF(M372="?",LOG(L372,10))</f>
        <v>0</v>
      </c>
    </row>
    <row r="373" spans="1:14" ht="12.75">
      <c r="A373" s="1">
        <v>3</v>
      </c>
      <c r="B373" s="1" t="s">
        <v>1755</v>
      </c>
      <c r="C373" s="1" t="s">
        <v>1756</v>
      </c>
      <c r="D373" s="1">
        <v>6.64</v>
      </c>
      <c r="E373" s="1">
        <v>7</v>
      </c>
      <c r="F373" s="1" t="s">
        <v>1757</v>
      </c>
      <c r="G373" s="1">
        <v>6</v>
      </c>
      <c r="H373" s="1">
        <v>3.8</v>
      </c>
      <c r="I373" s="1">
        <v>0.30000000000000004</v>
      </c>
      <c r="J373" s="1">
        <v>8</v>
      </c>
      <c r="K373" s="3" t="s">
        <v>1758</v>
      </c>
      <c r="L373" s="4" t="s">
        <v>1759</v>
      </c>
      <c r="N373" s="5">
        <f>IF(M373="?",LOG(L373,10))</f>
        <v>0</v>
      </c>
    </row>
    <row r="374" spans="1:14" ht="12.75">
      <c r="A374" s="1">
        <v>3</v>
      </c>
      <c r="B374" s="1" t="s">
        <v>1760</v>
      </c>
      <c r="C374" s="1" t="s">
        <v>1761</v>
      </c>
      <c r="D374" s="1">
        <v>5.51</v>
      </c>
      <c r="E374" s="1">
        <v>7</v>
      </c>
      <c r="F374" s="1" t="s">
        <v>1762</v>
      </c>
      <c r="G374" s="1">
        <v>5.5</v>
      </c>
      <c r="H374" s="1">
        <v>2.5</v>
      </c>
      <c r="I374" s="1">
        <v>0.22</v>
      </c>
      <c r="J374" s="1">
        <v>8</v>
      </c>
      <c r="K374" s="3" t="s">
        <v>1763</v>
      </c>
      <c r="L374" s="4" t="s">
        <v>1764</v>
      </c>
      <c r="N374" s="5">
        <f>IF(M374="?",LOG(L374,10))</f>
        <v>0</v>
      </c>
    </row>
    <row r="375" spans="1:14" ht="12.75">
      <c r="A375" s="1">
        <v>3</v>
      </c>
      <c r="B375" s="1" t="s">
        <v>1765</v>
      </c>
      <c r="C375" s="1" t="s">
        <v>1766</v>
      </c>
      <c r="D375" s="1">
        <v>4.89</v>
      </c>
      <c r="E375" s="1">
        <v>7</v>
      </c>
      <c r="F375" s="1" t="s">
        <v>1757</v>
      </c>
      <c r="G375" s="1">
        <v>6</v>
      </c>
      <c r="H375" s="1">
        <v>3.8</v>
      </c>
      <c r="I375" s="1">
        <v>0.24</v>
      </c>
      <c r="J375" s="1">
        <v>8</v>
      </c>
      <c r="K375" s="3" t="s">
        <v>1767</v>
      </c>
      <c r="L375" s="4" t="s">
        <v>1768</v>
      </c>
      <c r="N375" s="5">
        <f>IF(M375="?",LOG(L375,10))</f>
        <v>0</v>
      </c>
    </row>
    <row r="376" spans="1:14" ht="12.75">
      <c r="A376" s="1">
        <v>3</v>
      </c>
      <c r="B376" s="1" t="s">
        <v>1769</v>
      </c>
      <c r="C376" s="1" t="s">
        <v>1770</v>
      </c>
      <c r="D376" s="1">
        <v>4.39</v>
      </c>
      <c r="E376" s="1">
        <v>8</v>
      </c>
      <c r="F376" s="1" t="s">
        <v>1771</v>
      </c>
      <c r="G376" s="1">
        <v>3</v>
      </c>
      <c r="H376" s="1">
        <v>0.87</v>
      </c>
      <c r="I376" s="1">
        <v>0.08600000000000001</v>
      </c>
      <c r="J376" s="1">
        <v>8</v>
      </c>
      <c r="K376" s="3" t="s">
        <v>1772</v>
      </c>
      <c r="L376" s="4" t="s">
        <v>1773</v>
      </c>
      <c r="N376" s="5">
        <f>IF(M376="?",LOG(L376,10))</f>
        <v>0</v>
      </c>
    </row>
    <row r="377" spans="1:14" ht="12.75">
      <c r="A377" s="1">
        <v>3</v>
      </c>
      <c r="B377" s="1" t="s">
        <v>1774</v>
      </c>
      <c r="C377" s="1" t="s">
        <v>1775</v>
      </c>
      <c r="D377" s="1">
        <v>4.9</v>
      </c>
      <c r="E377" s="1">
        <v>8</v>
      </c>
      <c r="F377" s="1" t="s">
        <v>1776</v>
      </c>
      <c r="G377" s="1">
        <v>3</v>
      </c>
      <c r="H377" s="1">
        <v>0.87</v>
      </c>
      <c r="I377" s="1">
        <v>0.064</v>
      </c>
      <c r="J377" s="1">
        <v>8</v>
      </c>
      <c r="K377" s="3" t="s">
        <v>1777</v>
      </c>
      <c r="L377" s="4" t="s">
        <v>1778</v>
      </c>
      <c r="M377" s="1" t="s">
        <v>24</v>
      </c>
      <c r="N377" s="6">
        <f>IF(M377="?",LOG(L377,10))</f>
        <v>-2.625471605618757</v>
      </c>
    </row>
    <row r="378" spans="1:14" ht="12.75">
      <c r="A378" s="1">
        <v>3</v>
      </c>
      <c r="B378" s="1" t="s">
        <v>1779</v>
      </c>
      <c r="C378" s="1" t="s">
        <v>1780</v>
      </c>
      <c r="D378" s="1">
        <v>3.04</v>
      </c>
      <c r="E378" s="1">
        <v>8</v>
      </c>
      <c r="F378" s="1" t="s">
        <v>1781</v>
      </c>
      <c r="G378" s="1">
        <v>2</v>
      </c>
      <c r="H378" s="1">
        <v>0.77</v>
      </c>
      <c r="I378" s="1">
        <v>0.2</v>
      </c>
      <c r="J378" s="1">
        <v>8</v>
      </c>
      <c r="K378" s="3" t="s">
        <v>1782</v>
      </c>
      <c r="L378" s="4" t="s">
        <v>1783</v>
      </c>
      <c r="M378" s="1" t="s">
        <v>24</v>
      </c>
      <c r="N378" s="6">
        <f>IF(M378="?",LOG(L378,10))</f>
        <v>-0.34034997000137346</v>
      </c>
    </row>
    <row r="379" spans="1:14" ht="12.75">
      <c r="A379" s="1">
        <v>3</v>
      </c>
      <c r="B379" s="1" t="s">
        <v>1784</v>
      </c>
      <c r="C379" s="1" t="s">
        <v>1785</v>
      </c>
      <c r="D379" s="1">
        <v>2.66</v>
      </c>
      <c r="E379" s="1">
        <v>8</v>
      </c>
      <c r="F379" s="1" t="s">
        <v>1786</v>
      </c>
      <c r="G379" s="1">
        <v>3</v>
      </c>
      <c r="H379" s="1">
        <v>0.67</v>
      </c>
      <c r="I379" s="1">
        <v>0.056</v>
      </c>
      <c r="J379" s="1">
        <v>8</v>
      </c>
      <c r="K379" s="3" t="s">
        <v>1787</v>
      </c>
      <c r="L379" s="4" t="s">
        <v>1788</v>
      </c>
      <c r="M379" s="1" t="s">
        <v>24</v>
      </c>
      <c r="N379" s="6">
        <f>IF(M379="?",LOG(L379,10))</f>
        <v>-0.17312864135799597</v>
      </c>
    </row>
    <row r="380" spans="1:14" ht="12.75">
      <c r="A380" s="1">
        <v>3</v>
      </c>
      <c r="B380" s="1" t="s">
        <v>1789</v>
      </c>
      <c r="C380" s="1" t="s">
        <v>1790</v>
      </c>
      <c r="D380" s="1">
        <v>4.13</v>
      </c>
      <c r="E380" s="1">
        <v>8</v>
      </c>
      <c r="F380" s="1" t="s">
        <v>1791</v>
      </c>
      <c r="G380" s="1">
        <v>3</v>
      </c>
      <c r="H380" s="1">
        <v>2.4</v>
      </c>
      <c r="I380" s="1">
        <v>0.065</v>
      </c>
      <c r="J380" s="1">
        <v>8</v>
      </c>
      <c r="K380" s="3" t="s">
        <v>1792</v>
      </c>
      <c r="L380" s="4" t="s">
        <v>1793</v>
      </c>
      <c r="M380" s="1" t="s">
        <v>24</v>
      </c>
      <c r="N380" s="6">
        <f>IF(M380="?",LOG(L380,10))</f>
        <v>-1.3523921157683827</v>
      </c>
    </row>
    <row r="381" spans="1:14" ht="12.75">
      <c r="A381" s="1">
        <v>3</v>
      </c>
      <c r="B381" s="1" t="s">
        <v>1794</v>
      </c>
      <c r="C381" s="1" t="s">
        <v>1795</v>
      </c>
      <c r="D381" s="1">
        <v>5.32</v>
      </c>
      <c r="E381" s="1">
        <v>8</v>
      </c>
      <c r="F381" s="1" t="s">
        <v>1796</v>
      </c>
      <c r="G381" s="1">
        <v>3</v>
      </c>
      <c r="H381" s="1">
        <v>0.87</v>
      </c>
      <c r="I381" s="1">
        <v>0.07200000000000001</v>
      </c>
      <c r="J381" s="1">
        <v>8</v>
      </c>
      <c r="K381" s="3" t="s">
        <v>1797</v>
      </c>
      <c r="L381" s="4" t="s">
        <v>1798</v>
      </c>
      <c r="M381" s="1" t="s">
        <v>24</v>
      </c>
      <c r="N381" s="6">
        <f>IF(M381="?",LOG(L381,10))</f>
        <v>-3.519360770609818</v>
      </c>
    </row>
    <row r="382" spans="1:14" ht="12.75">
      <c r="A382" s="1">
        <v>3</v>
      </c>
      <c r="B382" s="1" t="s">
        <v>1799</v>
      </c>
      <c r="C382" s="1" t="s">
        <v>1800</v>
      </c>
      <c r="D382" s="1">
        <v>4.78</v>
      </c>
      <c r="E382" s="1">
        <v>8</v>
      </c>
      <c r="F382" s="1" t="s">
        <v>1801</v>
      </c>
      <c r="G382" s="1">
        <v>2.5</v>
      </c>
      <c r="H382" s="1">
        <v>1.8</v>
      </c>
      <c r="I382" s="1">
        <v>0.078</v>
      </c>
      <c r="J382" s="1">
        <v>8</v>
      </c>
      <c r="K382" s="3" t="s">
        <v>1802</v>
      </c>
      <c r="L382" s="4" t="s">
        <v>1803</v>
      </c>
      <c r="M382" s="1" t="s">
        <v>24</v>
      </c>
      <c r="N382" s="6">
        <f>IF(M382="?",LOG(L382,10))</f>
        <v>-2.3820775005747237</v>
      </c>
    </row>
    <row r="383" spans="1:14" ht="12.75">
      <c r="A383" s="1">
        <v>3</v>
      </c>
      <c r="B383" s="1" t="s">
        <v>1804</v>
      </c>
      <c r="C383" s="1" t="s">
        <v>1805</v>
      </c>
      <c r="D383" s="1">
        <v>3.94</v>
      </c>
      <c r="E383" s="1">
        <v>8</v>
      </c>
      <c r="F383" s="1" t="s">
        <v>1796</v>
      </c>
      <c r="G383" s="1">
        <v>3</v>
      </c>
      <c r="H383" s="1">
        <v>0.87</v>
      </c>
      <c r="I383" s="1">
        <v>0.059000000000000004</v>
      </c>
      <c r="J383" s="1">
        <v>8</v>
      </c>
      <c r="K383" s="3" t="s">
        <v>1806</v>
      </c>
      <c r="L383" s="4" t="s">
        <v>1807</v>
      </c>
      <c r="N383" s="5">
        <f>IF(M383="?",LOG(L383,10))</f>
        <v>0</v>
      </c>
    </row>
    <row r="384" spans="1:14" ht="12.75">
      <c r="A384" s="1">
        <v>3</v>
      </c>
      <c r="B384" s="1" t="s">
        <v>1808</v>
      </c>
      <c r="C384" s="1" t="s">
        <v>1809</v>
      </c>
      <c r="D384" s="1">
        <v>6.4</v>
      </c>
      <c r="E384" s="1">
        <v>8</v>
      </c>
      <c r="F384" s="1" t="s">
        <v>1810</v>
      </c>
      <c r="G384" s="1">
        <v>8</v>
      </c>
      <c r="H384" s="1">
        <v>6</v>
      </c>
      <c r="I384" s="1">
        <v>0.36</v>
      </c>
      <c r="J384" s="1">
        <v>8</v>
      </c>
      <c r="K384" s="3" t="s">
        <v>1811</v>
      </c>
      <c r="L384" s="4" t="s">
        <v>1812</v>
      </c>
      <c r="N384" s="5">
        <f>IF(M384="?",LOG(L384,10))</f>
        <v>0</v>
      </c>
    </row>
    <row r="385" spans="1:14" ht="12.75">
      <c r="A385" s="1">
        <v>3</v>
      </c>
      <c r="B385" s="1" t="s">
        <v>1813</v>
      </c>
      <c r="C385" s="1" t="s">
        <v>1814</v>
      </c>
      <c r="D385" s="1">
        <v>3.1</v>
      </c>
      <c r="E385" s="1">
        <v>8</v>
      </c>
      <c r="F385" s="1" t="s">
        <v>1815</v>
      </c>
      <c r="G385" s="1">
        <v>1</v>
      </c>
      <c r="H385" s="1">
        <v>0.65</v>
      </c>
      <c r="I385" s="1">
        <v>0.12</v>
      </c>
      <c r="J385" s="1">
        <v>8</v>
      </c>
      <c r="K385" s="3" t="s">
        <v>1816</v>
      </c>
      <c r="L385" s="4" t="s">
        <v>1817</v>
      </c>
      <c r="N385" s="5">
        <f>IF(M385="?",LOG(L385,10))</f>
        <v>0</v>
      </c>
    </row>
    <row r="386" spans="1:14" ht="12.75">
      <c r="A386" s="1">
        <v>3</v>
      </c>
      <c r="B386" s="1" t="s">
        <v>1818</v>
      </c>
      <c r="C386" s="1" t="s">
        <v>1819</v>
      </c>
      <c r="D386" s="1">
        <v>4.44</v>
      </c>
      <c r="E386" s="1">
        <v>8</v>
      </c>
      <c r="F386" s="1" t="s">
        <v>1820</v>
      </c>
      <c r="G386" s="1">
        <v>7</v>
      </c>
      <c r="H386" s="1">
        <v>5.9</v>
      </c>
      <c r="I386" s="1">
        <v>0.35</v>
      </c>
      <c r="J386" s="1">
        <v>8</v>
      </c>
      <c r="K386" s="3" t="s">
        <v>1821</v>
      </c>
      <c r="L386" s="4" t="s">
        <v>1822</v>
      </c>
      <c r="N386" s="5">
        <f>IF(M386="?",LOG(L386,10))</f>
        <v>0</v>
      </c>
    </row>
    <row r="387" spans="1:14" ht="12.75">
      <c r="A387" s="1">
        <v>3</v>
      </c>
      <c r="B387" s="1" t="s">
        <v>1823</v>
      </c>
      <c r="C387" s="1" t="s">
        <v>1824</v>
      </c>
      <c r="D387" s="1">
        <v>6.6</v>
      </c>
      <c r="E387" s="1">
        <v>8</v>
      </c>
      <c r="F387" s="1" t="s">
        <v>1825</v>
      </c>
      <c r="G387" s="1">
        <v>7</v>
      </c>
      <c r="H387" s="1">
        <v>5.3</v>
      </c>
      <c r="I387" s="1">
        <v>0.4</v>
      </c>
      <c r="J387" s="1">
        <v>8</v>
      </c>
      <c r="K387" s="3" t="s">
        <v>1826</v>
      </c>
      <c r="L387" s="4" t="s">
        <v>1827</v>
      </c>
      <c r="N387" s="5">
        <f>IF(M387="?",LOG(L387,10))</f>
        <v>0</v>
      </c>
    </row>
    <row r="388" spans="1:14" ht="12.75">
      <c r="A388" s="1">
        <v>3</v>
      </c>
      <c r="B388" s="1" t="s">
        <v>1828</v>
      </c>
      <c r="C388" s="1" t="s">
        <v>1829</v>
      </c>
      <c r="D388" s="1">
        <v>6.6</v>
      </c>
      <c r="E388" s="1">
        <v>8</v>
      </c>
      <c r="F388" s="1" t="s">
        <v>1830</v>
      </c>
      <c r="G388" s="1">
        <v>7</v>
      </c>
      <c r="H388" s="1">
        <v>4.8</v>
      </c>
      <c r="I388" s="1">
        <v>0.29</v>
      </c>
      <c r="J388" s="1">
        <v>8</v>
      </c>
      <c r="K388" s="3" t="s">
        <v>1831</v>
      </c>
      <c r="L388" s="4" t="s">
        <v>1832</v>
      </c>
      <c r="N388" s="5">
        <f>IF(M388="?",LOG(L388,10))</f>
        <v>0</v>
      </c>
    </row>
    <row r="389" spans="1:14" ht="12.75">
      <c r="A389" s="1">
        <v>3</v>
      </c>
      <c r="B389" s="1" t="s">
        <v>1833</v>
      </c>
      <c r="C389" s="1" t="s">
        <v>1834</v>
      </c>
      <c r="D389" s="1">
        <v>6.25</v>
      </c>
      <c r="E389" s="1">
        <v>8</v>
      </c>
      <c r="F389" s="1" t="s">
        <v>1835</v>
      </c>
      <c r="G389" s="1">
        <v>6.5</v>
      </c>
      <c r="H389" s="1">
        <v>3</v>
      </c>
      <c r="I389" s="1">
        <v>0.30000000000000004</v>
      </c>
      <c r="J389" s="1">
        <v>8</v>
      </c>
      <c r="K389" s="3" t="s">
        <v>1836</v>
      </c>
      <c r="L389" s="4" t="s">
        <v>1837</v>
      </c>
      <c r="N389" s="5">
        <f>IF(M389="?",LOG(L389,10))</f>
        <v>0</v>
      </c>
    </row>
    <row r="390" spans="1:14" ht="12.75">
      <c r="A390" s="1">
        <v>3</v>
      </c>
      <c r="B390" s="1" t="s">
        <v>1838</v>
      </c>
      <c r="C390" s="1" t="s">
        <v>1839</v>
      </c>
      <c r="D390" s="1">
        <v>6.1</v>
      </c>
      <c r="E390" s="1">
        <v>8</v>
      </c>
      <c r="F390" s="1" t="s">
        <v>1830</v>
      </c>
      <c r="G390" s="1">
        <v>7</v>
      </c>
      <c r="H390" s="1">
        <v>4.8</v>
      </c>
      <c r="I390" s="1">
        <v>0.29</v>
      </c>
      <c r="J390" s="1">
        <v>8</v>
      </c>
      <c r="K390" s="3" t="s">
        <v>1840</v>
      </c>
      <c r="L390" s="4" t="s">
        <v>1841</v>
      </c>
      <c r="N390" s="5">
        <f>IF(M390="?",LOG(L390,10))</f>
        <v>0</v>
      </c>
    </row>
    <row r="391" spans="1:14" ht="12.75">
      <c r="A391" s="1">
        <v>3</v>
      </c>
      <c r="B391" s="1" t="s">
        <v>1842</v>
      </c>
      <c r="C391" s="1" t="s">
        <v>1843</v>
      </c>
      <c r="D391" s="1">
        <v>3.56</v>
      </c>
      <c r="E391" s="1">
        <v>8</v>
      </c>
      <c r="F391" s="1" t="s">
        <v>1844</v>
      </c>
      <c r="G391" s="1">
        <v>1</v>
      </c>
      <c r="H391" s="1">
        <v>0.4</v>
      </c>
      <c r="I391" s="1">
        <v>0.08700000000000001</v>
      </c>
      <c r="J391" s="1">
        <v>8</v>
      </c>
      <c r="K391" s="3" t="s">
        <v>1845</v>
      </c>
      <c r="L391" s="4" t="s">
        <v>1846</v>
      </c>
      <c r="N391" s="5">
        <f>IF(M391="?",LOG(L391,10))</f>
        <v>0</v>
      </c>
    </row>
    <row r="392" spans="1:14" ht="12.75">
      <c r="A392" s="1">
        <v>3</v>
      </c>
      <c r="B392" s="1" t="s">
        <v>1847</v>
      </c>
      <c r="C392" s="1" t="s">
        <v>1848</v>
      </c>
      <c r="D392" s="1">
        <v>3.83</v>
      </c>
      <c r="E392" s="1">
        <v>8</v>
      </c>
      <c r="F392" s="1" t="s">
        <v>1849</v>
      </c>
      <c r="G392" s="1">
        <v>7</v>
      </c>
      <c r="H392" s="1">
        <v>5.7</v>
      </c>
      <c r="I392" s="1">
        <v>0.23</v>
      </c>
      <c r="J392" s="1">
        <v>8</v>
      </c>
      <c r="K392" s="3" t="s">
        <v>1850</v>
      </c>
      <c r="L392" s="4" t="s">
        <v>1851</v>
      </c>
      <c r="N392" s="5">
        <f>IF(M392="?",LOG(L392,10))</f>
        <v>0</v>
      </c>
    </row>
    <row r="393" spans="1:14" ht="12.75">
      <c r="A393" s="1">
        <v>3</v>
      </c>
      <c r="B393" s="1" t="s">
        <v>1852</v>
      </c>
      <c r="C393" s="1" t="s">
        <v>1853</v>
      </c>
      <c r="D393" s="1">
        <v>6.62</v>
      </c>
      <c r="E393" s="1">
        <v>8</v>
      </c>
      <c r="F393" s="1" t="s">
        <v>1854</v>
      </c>
      <c r="G393" s="1">
        <v>7</v>
      </c>
      <c r="H393" s="1">
        <v>4</v>
      </c>
      <c r="I393" s="1">
        <v>0.29</v>
      </c>
      <c r="J393" s="1">
        <v>8</v>
      </c>
      <c r="K393" s="3" t="s">
        <v>1855</v>
      </c>
      <c r="L393" s="4" t="s">
        <v>1856</v>
      </c>
      <c r="N393" s="5">
        <f>IF(M393="?",LOG(L393,10))</f>
        <v>0</v>
      </c>
    </row>
    <row r="394" spans="1:14" ht="12.75">
      <c r="A394" s="1">
        <v>3</v>
      </c>
      <c r="B394" s="1" t="s">
        <v>1857</v>
      </c>
      <c r="C394" s="1" t="s">
        <v>1858</v>
      </c>
      <c r="D394" s="1">
        <v>6.78</v>
      </c>
      <c r="E394" s="1">
        <v>8</v>
      </c>
      <c r="F394" s="1" t="s">
        <v>1859</v>
      </c>
      <c r="G394" s="1">
        <v>7</v>
      </c>
      <c r="H394" s="1">
        <v>6.8</v>
      </c>
      <c r="I394" s="1">
        <v>0.48</v>
      </c>
      <c r="J394" s="1">
        <v>8</v>
      </c>
      <c r="K394" s="3" t="s">
        <v>591</v>
      </c>
      <c r="L394" s="4" t="s">
        <v>1860</v>
      </c>
      <c r="N394" s="5">
        <f>IF(M394="?",LOG(L394,10))</f>
        <v>0</v>
      </c>
    </row>
    <row r="395" spans="1:14" ht="12.75">
      <c r="A395" s="1">
        <v>3</v>
      </c>
      <c r="B395" s="1" t="s">
        <v>1861</v>
      </c>
      <c r="C395" s="1" t="s">
        <v>1862</v>
      </c>
      <c r="D395" s="1">
        <v>7.67</v>
      </c>
      <c r="E395" s="1">
        <v>8</v>
      </c>
      <c r="F395" s="1" t="s">
        <v>1863</v>
      </c>
      <c r="G395" s="1">
        <v>6.5</v>
      </c>
      <c r="H395" s="1">
        <v>4.3</v>
      </c>
      <c r="I395" s="1">
        <v>0.24</v>
      </c>
      <c r="J395" s="1">
        <v>8</v>
      </c>
      <c r="K395" s="3" t="s">
        <v>1864</v>
      </c>
      <c r="L395" s="4" t="s">
        <v>1865</v>
      </c>
      <c r="N395" s="5">
        <f>IF(M395="?",LOG(L395,10))</f>
        <v>0</v>
      </c>
    </row>
    <row r="396" spans="1:14" ht="12.75">
      <c r="A396" s="1">
        <v>3</v>
      </c>
      <c r="B396" s="1" t="s">
        <v>1866</v>
      </c>
      <c r="C396" s="1" t="s">
        <v>1867</v>
      </c>
      <c r="D396" s="1">
        <v>6.27</v>
      </c>
      <c r="E396" s="1">
        <v>8</v>
      </c>
      <c r="F396" s="1" t="s">
        <v>1859</v>
      </c>
      <c r="G396" s="1">
        <v>7</v>
      </c>
      <c r="H396" s="1">
        <v>6.8</v>
      </c>
      <c r="I396" s="1">
        <v>0.52</v>
      </c>
      <c r="J396" s="1">
        <v>8</v>
      </c>
      <c r="K396" s="3" t="s">
        <v>1868</v>
      </c>
      <c r="L396" s="4" t="s">
        <v>1869</v>
      </c>
      <c r="N396" s="5">
        <f>IF(M396="?",LOG(L396,10))</f>
        <v>0</v>
      </c>
    </row>
    <row r="397" spans="1:14" ht="12.75">
      <c r="A397" s="1">
        <v>3</v>
      </c>
      <c r="B397" s="1" t="s">
        <v>1870</v>
      </c>
      <c r="C397" s="1" t="s">
        <v>1871</v>
      </c>
      <c r="D397" s="1">
        <v>3.58</v>
      </c>
      <c r="E397" s="1">
        <v>8</v>
      </c>
      <c r="F397" s="1" t="s">
        <v>1872</v>
      </c>
      <c r="G397" s="1">
        <v>1</v>
      </c>
      <c r="H397" s="1">
        <v>0.35</v>
      </c>
      <c r="I397" s="1">
        <v>0.15</v>
      </c>
      <c r="J397" s="1">
        <v>8</v>
      </c>
      <c r="K397" s="3" t="s">
        <v>1873</v>
      </c>
      <c r="L397" s="4" t="s">
        <v>1874</v>
      </c>
      <c r="N397" s="5">
        <f>IF(M397="?",LOG(L397,10))</f>
        <v>0</v>
      </c>
    </row>
    <row r="398" spans="1:14" ht="12.75">
      <c r="A398" s="1">
        <v>3</v>
      </c>
      <c r="B398" s="1" t="s">
        <v>1875</v>
      </c>
      <c r="C398" s="1" t="s">
        <v>1876</v>
      </c>
      <c r="D398" s="1">
        <v>3.56</v>
      </c>
      <c r="E398" s="1">
        <v>8</v>
      </c>
      <c r="F398" s="1" t="s">
        <v>1877</v>
      </c>
      <c r="G398" s="1">
        <v>1</v>
      </c>
      <c r="H398" s="1">
        <v>0.85</v>
      </c>
      <c r="I398" s="1">
        <v>0.07</v>
      </c>
      <c r="J398" s="1">
        <v>8</v>
      </c>
      <c r="K398" s="3" t="s">
        <v>1878</v>
      </c>
      <c r="L398" s="4" t="s">
        <v>1879</v>
      </c>
      <c r="M398" s="1" t="s">
        <v>24</v>
      </c>
      <c r="N398" s="6">
        <f>IF(M398="?",LOG(L398,10))</f>
        <v>-0.8620132672764683</v>
      </c>
    </row>
    <row r="399" spans="1:14" ht="12.75">
      <c r="A399" s="1">
        <v>3</v>
      </c>
      <c r="B399" s="1" t="s">
        <v>1880</v>
      </c>
      <c r="C399" s="1" t="s">
        <v>1881</v>
      </c>
      <c r="D399" s="1">
        <v>2.67</v>
      </c>
      <c r="E399" s="1">
        <v>8</v>
      </c>
      <c r="F399" s="1" t="s">
        <v>1882</v>
      </c>
      <c r="G399" s="1">
        <v>1</v>
      </c>
      <c r="H399" s="1">
        <v>0.15</v>
      </c>
      <c r="I399" s="1">
        <v>0.094</v>
      </c>
      <c r="J399" s="1">
        <v>8</v>
      </c>
      <c r="K399" s="3" t="s">
        <v>1883</v>
      </c>
      <c r="L399" s="4" t="s">
        <v>1884</v>
      </c>
      <c r="M399" s="1" t="s">
        <v>24</v>
      </c>
      <c r="N399" s="6">
        <f>IF(M399="?",LOG(L399,10))</f>
        <v>-0.22446964721305565</v>
      </c>
    </row>
    <row r="400" spans="1:14" ht="12.75">
      <c r="A400" s="1">
        <v>3</v>
      </c>
      <c r="B400" s="1" t="s">
        <v>1885</v>
      </c>
      <c r="C400" s="1" t="s">
        <v>1886</v>
      </c>
      <c r="D400" s="1">
        <v>3.45</v>
      </c>
      <c r="E400" s="1">
        <v>8</v>
      </c>
      <c r="F400" s="1" t="s">
        <v>1887</v>
      </c>
      <c r="G400" s="1">
        <v>1</v>
      </c>
      <c r="H400" s="1">
        <v>0.7</v>
      </c>
      <c r="I400" s="1">
        <v>0.16</v>
      </c>
      <c r="J400" s="1">
        <v>8</v>
      </c>
      <c r="K400" s="3" t="s">
        <v>1888</v>
      </c>
      <c r="L400" s="4" t="s">
        <v>1889</v>
      </c>
      <c r="M400" s="1" t="s">
        <v>24</v>
      </c>
      <c r="N400" s="6">
        <f>IF(M400="?",LOG(L400,10))</f>
        <v>-0.7476081968187556</v>
      </c>
    </row>
    <row r="401" spans="1:14" ht="12.75">
      <c r="A401" s="1">
        <v>3</v>
      </c>
      <c r="B401" s="1" t="s">
        <v>1890</v>
      </c>
      <c r="C401" s="1" t="s">
        <v>1891</v>
      </c>
      <c r="D401" s="1">
        <v>2.4</v>
      </c>
      <c r="E401" s="1">
        <v>8</v>
      </c>
      <c r="F401" s="1" t="s">
        <v>1882</v>
      </c>
      <c r="G401" s="1">
        <v>1</v>
      </c>
      <c r="H401" s="1">
        <v>0.15</v>
      </c>
      <c r="I401" s="1">
        <v>0.12</v>
      </c>
      <c r="J401" s="1">
        <v>8</v>
      </c>
      <c r="K401" s="3" t="s">
        <v>1892</v>
      </c>
      <c r="L401" s="4" t="s">
        <v>1893</v>
      </c>
      <c r="M401" s="1" t="s">
        <v>24</v>
      </c>
      <c r="N401" s="6">
        <f>IF(M401="?",LOG(L401,10))</f>
        <v>-0.1309091553792724</v>
      </c>
    </row>
    <row r="402" spans="1:14" ht="12.75">
      <c r="A402" s="1">
        <v>3</v>
      </c>
      <c r="B402" s="1" t="s">
        <v>1894</v>
      </c>
      <c r="C402" s="1" t="s">
        <v>1895</v>
      </c>
      <c r="D402" s="1">
        <v>5.46</v>
      </c>
      <c r="E402" s="1">
        <v>8</v>
      </c>
      <c r="F402" s="1" t="s">
        <v>1896</v>
      </c>
      <c r="G402" s="1">
        <v>6</v>
      </c>
      <c r="H402" s="1">
        <v>4.6</v>
      </c>
      <c r="I402" s="1">
        <v>0.35</v>
      </c>
      <c r="J402" s="1">
        <v>8</v>
      </c>
      <c r="K402" s="3" t="s">
        <v>1897</v>
      </c>
      <c r="L402" s="4" t="s">
        <v>1898</v>
      </c>
      <c r="N402" s="5">
        <f>IF(M402="?",LOG(L402,10))</f>
        <v>0</v>
      </c>
    </row>
    <row r="403" spans="1:14" ht="12.75">
      <c r="A403" s="1">
        <v>3</v>
      </c>
      <c r="B403" s="1" t="s">
        <v>1899</v>
      </c>
      <c r="C403" s="1" t="s">
        <v>1209</v>
      </c>
      <c r="D403" s="1">
        <v>4.34</v>
      </c>
      <c r="E403" s="1">
        <v>8</v>
      </c>
      <c r="F403" s="1" t="s">
        <v>1210</v>
      </c>
      <c r="G403" s="1">
        <v>6</v>
      </c>
      <c r="H403" s="1">
        <v>5.4</v>
      </c>
      <c r="I403" s="1">
        <v>0.19</v>
      </c>
      <c r="J403" s="1">
        <v>8</v>
      </c>
      <c r="K403" s="3" t="s">
        <v>1211</v>
      </c>
      <c r="L403" s="4" t="s">
        <v>1900</v>
      </c>
      <c r="N403" s="5">
        <f>IF(M403="?",LOG(L403,10))</f>
        <v>0</v>
      </c>
    </row>
    <row r="404" spans="1:14" ht="12.75">
      <c r="A404" s="1">
        <v>3</v>
      </c>
      <c r="B404" s="1" t="s">
        <v>1223</v>
      </c>
      <c r="C404" s="1" t="s">
        <v>1224</v>
      </c>
      <c r="D404" s="1">
        <v>3.82</v>
      </c>
      <c r="E404" s="1">
        <v>8</v>
      </c>
      <c r="F404" s="1" t="s">
        <v>1225</v>
      </c>
      <c r="G404" s="1">
        <v>5.5</v>
      </c>
      <c r="H404" s="1">
        <v>2.4</v>
      </c>
      <c r="I404" s="1">
        <v>0.26</v>
      </c>
      <c r="J404" s="1">
        <v>8</v>
      </c>
      <c r="K404" s="3" t="s">
        <v>1226</v>
      </c>
      <c r="L404" s="4" t="s">
        <v>1227</v>
      </c>
      <c r="N404" s="5">
        <f>IF(M404="?",LOG(L404,10))</f>
        <v>0</v>
      </c>
    </row>
    <row r="405" spans="1:14" ht="12.75">
      <c r="A405" s="1">
        <v>3</v>
      </c>
      <c r="B405" s="1" t="s">
        <v>1228</v>
      </c>
      <c r="C405" s="1" t="s">
        <v>1229</v>
      </c>
      <c r="D405" s="1">
        <v>3.06</v>
      </c>
      <c r="E405" s="1">
        <v>8</v>
      </c>
      <c r="F405" s="1" t="s">
        <v>1210</v>
      </c>
      <c r="G405" s="1">
        <v>6</v>
      </c>
      <c r="H405" s="1">
        <v>5.4</v>
      </c>
      <c r="I405" s="1">
        <v>0.24</v>
      </c>
      <c r="J405" s="1">
        <v>8</v>
      </c>
      <c r="K405" s="3" t="s">
        <v>1230</v>
      </c>
      <c r="L405" s="4" t="s">
        <v>1231</v>
      </c>
      <c r="N405" s="5">
        <f>IF(M405="?",LOG(L405,10))</f>
        <v>0</v>
      </c>
    </row>
    <row r="406" spans="1:14" ht="12.75">
      <c r="A406" s="1">
        <v>3</v>
      </c>
      <c r="B406" s="1" t="s">
        <v>1901</v>
      </c>
      <c r="C406" s="1" t="s">
        <v>1902</v>
      </c>
      <c r="D406" s="1">
        <v>6.47</v>
      </c>
      <c r="E406" s="1">
        <v>8</v>
      </c>
      <c r="F406" s="1" t="s">
        <v>1903</v>
      </c>
      <c r="G406" s="1">
        <v>8</v>
      </c>
      <c r="H406" s="1">
        <v>5.2</v>
      </c>
      <c r="I406" s="1">
        <v>0.27</v>
      </c>
      <c r="J406" s="1">
        <v>8</v>
      </c>
      <c r="K406" s="3" t="s">
        <v>1904</v>
      </c>
      <c r="L406" s="4" t="s">
        <v>1905</v>
      </c>
      <c r="N406" s="5">
        <f>IF(M406="?",LOG(L406,10))</f>
        <v>0</v>
      </c>
    </row>
    <row r="407" spans="1:14" ht="12.75">
      <c r="A407" s="1">
        <v>3</v>
      </c>
      <c r="B407" s="1" t="s">
        <v>1906</v>
      </c>
      <c r="C407" s="1" t="s">
        <v>1907</v>
      </c>
      <c r="D407" s="1">
        <v>6.07</v>
      </c>
      <c r="E407" s="1">
        <v>8</v>
      </c>
      <c r="F407" s="1" t="s">
        <v>1908</v>
      </c>
      <c r="G407" s="1">
        <v>6.5</v>
      </c>
      <c r="H407" s="1">
        <v>4</v>
      </c>
      <c r="I407" s="1">
        <v>0.29</v>
      </c>
      <c r="J407" s="1">
        <v>8</v>
      </c>
      <c r="K407" s="3" t="s">
        <v>1909</v>
      </c>
      <c r="L407" s="4" t="s">
        <v>1910</v>
      </c>
      <c r="N407" s="5">
        <f>IF(M407="?",LOG(L407,10))</f>
        <v>0</v>
      </c>
    </row>
    <row r="408" spans="1:14" ht="12.75">
      <c r="A408" s="1">
        <v>3</v>
      </c>
      <c r="B408" s="1" t="s">
        <v>1911</v>
      </c>
      <c r="C408" s="1" t="s">
        <v>1912</v>
      </c>
      <c r="D408" s="1">
        <v>5.28</v>
      </c>
      <c r="E408" s="1">
        <v>8</v>
      </c>
      <c r="F408" s="1" t="s">
        <v>1903</v>
      </c>
      <c r="G408" s="1">
        <v>8</v>
      </c>
      <c r="H408" s="1">
        <v>5.2</v>
      </c>
      <c r="I408" s="1">
        <v>0.28</v>
      </c>
      <c r="J408" s="1">
        <v>8</v>
      </c>
      <c r="K408" s="3" t="s">
        <v>1913</v>
      </c>
      <c r="L408" s="4" t="s">
        <v>1914</v>
      </c>
      <c r="N408" s="5">
        <f>IF(M408="?",LOG(L408,10))</f>
        <v>0</v>
      </c>
    </row>
    <row r="409" spans="1:14" ht="12.75">
      <c r="A409" s="1">
        <v>3</v>
      </c>
      <c r="B409" s="1" t="s">
        <v>1915</v>
      </c>
      <c r="C409" s="1" t="s">
        <v>1265</v>
      </c>
      <c r="D409" s="1">
        <v>6.63</v>
      </c>
      <c r="E409" s="1">
        <v>8</v>
      </c>
      <c r="F409" s="1" t="s">
        <v>1196</v>
      </c>
      <c r="G409" s="1">
        <v>6.5</v>
      </c>
      <c r="H409" s="1">
        <v>3.7</v>
      </c>
      <c r="I409" s="1">
        <v>0.23</v>
      </c>
      <c r="J409" s="1">
        <v>8</v>
      </c>
      <c r="K409" s="3" t="s">
        <v>1916</v>
      </c>
      <c r="L409" s="4" t="s">
        <v>1917</v>
      </c>
      <c r="N409" s="5">
        <f>IF(M409="?",LOG(L409,10))</f>
        <v>0</v>
      </c>
    </row>
    <row r="410" spans="1:14" ht="12.75">
      <c r="A410" s="1">
        <v>3</v>
      </c>
      <c r="B410" s="1" t="s">
        <v>1918</v>
      </c>
      <c r="C410" s="1" t="s">
        <v>1269</v>
      </c>
      <c r="D410" s="1">
        <v>6.55</v>
      </c>
      <c r="E410" s="1">
        <v>8</v>
      </c>
      <c r="F410" s="1" t="s">
        <v>1181</v>
      </c>
      <c r="G410" s="1">
        <v>8</v>
      </c>
      <c r="H410" s="1">
        <v>8</v>
      </c>
      <c r="I410" s="1">
        <v>0.52</v>
      </c>
      <c r="J410" s="1">
        <v>8</v>
      </c>
      <c r="K410" s="3" t="s">
        <v>1919</v>
      </c>
      <c r="L410" s="4" t="s">
        <v>1920</v>
      </c>
      <c r="N410" s="5">
        <f>IF(M410="?",LOG(L410,10))</f>
        <v>0</v>
      </c>
    </row>
    <row r="411" spans="1:14" ht="12.75">
      <c r="A411" s="1">
        <v>3</v>
      </c>
      <c r="B411" s="1" t="s">
        <v>1297</v>
      </c>
      <c r="C411" s="1" t="s">
        <v>1298</v>
      </c>
      <c r="D411" s="1">
        <v>6.29</v>
      </c>
      <c r="E411" s="1">
        <v>8</v>
      </c>
      <c r="F411" s="1" t="s">
        <v>1299</v>
      </c>
      <c r="G411" s="1">
        <v>6.5</v>
      </c>
      <c r="H411" s="1">
        <v>3.8</v>
      </c>
      <c r="I411" s="1">
        <v>0.2</v>
      </c>
      <c r="J411" s="1">
        <v>8</v>
      </c>
      <c r="K411" s="3" t="s">
        <v>1300</v>
      </c>
      <c r="L411" s="4" t="s">
        <v>1301</v>
      </c>
      <c r="N411" s="5">
        <f>IF(M411="?",LOG(L411,10))</f>
        <v>0</v>
      </c>
    </row>
    <row r="412" spans="1:14" ht="12.75">
      <c r="A412" s="1">
        <v>4</v>
      </c>
      <c r="B412" s="1" t="s">
        <v>14</v>
      </c>
      <c r="C412" s="1" t="s">
        <v>15</v>
      </c>
      <c r="D412" s="1">
        <v>3.45</v>
      </c>
      <c r="E412" s="1">
        <v>8</v>
      </c>
      <c r="F412" s="1" t="s">
        <v>16</v>
      </c>
      <c r="G412" s="1">
        <v>3</v>
      </c>
      <c r="H412" s="1">
        <v>1.8</v>
      </c>
      <c r="I412" s="1">
        <v>0.02</v>
      </c>
      <c r="J412" s="1">
        <v>8</v>
      </c>
      <c r="K412" s="3" t="s">
        <v>17</v>
      </c>
      <c r="L412" s="4" t="s">
        <v>18</v>
      </c>
      <c r="N412" s="5">
        <f>IF(M412="?",LOG(L412,10))</f>
        <v>0</v>
      </c>
    </row>
    <row r="413" spans="1:14" ht="12.75">
      <c r="A413" s="1">
        <v>4</v>
      </c>
      <c r="B413" s="1" t="s">
        <v>1921</v>
      </c>
      <c r="C413" s="1" t="s">
        <v>1922</v>
      </c>
      <c r="D413" s="1">
        <v>2.72</v>
      </c>
      <c r="E413" s="1">
        <v>8</v>
      </c>
      <c r="F413" s="1" t="s">
        <v>1923</v>
      </c>
      <c r="G413" s="1">
        <v>3</v>
      </c>
      <c r="H413" s="1">
        <v>1.8</v>
      </c>
      <c r="I413" s="1">
        <v>0.08</v>
      </c>
      <c r="J413" s="1">
        <v>8</v>
      </c>
      <c r="K413" s="3" t="s">
        <v>1924</v>
      </c>
      <c r="L413" s="4" t="s">
        <v>1925</v>
      </c>
      <c r="N413" s="5">
        <f>IF(M413="?",LOG(L413,10))</f>
        <v>0</v>
      </c>
    </row>
    <row r="414" spans="1:14" ht="12.75">
      <c r="A414" s="1">
        <v>4</v>
      </c>
      <c r="B414" s="1" t="s">
        <v>1926</v>
      </c>
      <c r="C414" s="1" t="s">
        <v>1927</v>
      </c>
      <c r="D414" s="1">
        <v>2.81</v>
      </c>
      <c r="E414" s="1">
        <v>8</v>
      </c>
      <c r="F414" s="1" t="s">
        <v>56</v>
      </c>
      <c r="G414" s="1">
        <v>3</v>
      </c>
      <c r="H414" s="1">
        <v>2.4</v>
      </c>
      <c r="I414" s="1">
        <v>0</v>
      </c>
      <c r="J414" s="1">
        <v>8</v>
      </c>
      <c r="K414" s="3" t="s">
        <v>1928</v>
      </c>
      <c r="L414" s="4" t="s">
        <v>1929</v>
      </c>
      <c r="M414" s="1" t="s">
        <v>24</v>
      </c>
      <c r="N414" s="6">
        <f>IF(M414="?",LOG(L414,10))</f>
        <v>-0.29197022595957295</v>
      </c>
    </row>
    <row r="415" spans="1:14" ht="12.75">
      <c r="A415" s="1">
        <v>4</v>
      </c>
      <c r="B415" s="1" t="s">
        <v>1930</v>
      </c>
      <c r="C415" s="1" t="s">
        <v>1931</v>
      </c>
      <c r="D415" s="1">
        <v>2.87</v>
      </c>
      <c r="E415" s="1">
        <v>8</v>
      </c>
      <c r="F415" s="1" t="s">
        <v>1932</v>
      </c>
      <c r="G415" s="1">
        <v>3</v>
      </c>
      <c r="H415" s="1">
        <v>2.4</v>
      </c>
      <c r="I415" s="1">
        <v>0.0026000000000000003</v>
      </c>
      <c r="J415" s="1">
        <v>8</v>
      </c>
      <c r="K415" s="3" t="s">
        <v>1933</v>
      </c>
      <c r="L415" s="4" t="s">
        <v>1934</v>
      </c>
      <c r="N415" s="5">
        <f>IF(M415="?",LOG(L415,10))</f>
        <v>0</v>
      </c>
    </row>
    <row r="416" spans="1:14" ht="12.75">
      <c r="A416" s="1">
        <v>4</v>
      </c>
      <c r="B416" s="1" t="s">
        <v>1935</v>
      </c>
      <c r="C416" s="1" t="s">
        <v>1936</v>
      </c>
      <c r="D416" s="1">
        <v>2.98</v>
      </c>
      <c r="E416" s="1">
        <v>8</v>
      </c>
      <c r="F416" s="1" t="s">
        <v>1937</v>
      </c>
      <c r="G416" s="1">
        <v>4</v>
      </c>
      <c r="H416" s="1">
        <v>2.5</v>
      </c>
      <c r="I416" s="1">
        <v>0</v>
      </c>
      <c r="J416" s="1">
        <v>8</v>
      </c>
      <c r="K416" s="3" t="s">
        <v>1938</v>
      </c>
      <c r="L416" s="4" t="s">
        <v>1939</v>
      </c>
      <c r="N416" s="5">
        <f>IF(M416="?",LOG(L416,10))</f>
        <v>0</v>
      </c>
    </row>
    <row r="417" spans="1:14" ht="12.75">
      <c r="A417" s="1">
        <v>4</v>
      </c>
      <c r="B417" s="1" t="s">
        <v>1940</v>
      </c>
      <c r="C417" s="1" t="s">
        <v>1941</v>
      </c>
      <c r="D417" s="1">
        <v>2.64</v>
      </c>
      <c r="E417" s="1">
        <v>8</v>
      </c>
      <c r="F417" s="1" t="s">
        <v>1942</v>
      </c>
      <c r="G417" s="1">
        <v>4</v>
      </c>
      <c r="H417" s="1">
        <v>3.4</v>
      </c>
      <c r="I417" s="1">
        <v>0</v>
      </c>
      <c r="J417" s="1">
        <v>8</v>
      </c>
      <c r="K417" s="3" t="s">
        <v>1943</v>
      </c>
      <c r="L417" s="4" t="s">
        <v>1944</v>
      </c>
      <c r="N417" s="5">
        <f>IF(M417="?",LOG(L417,10))</f>
        <v>0</v>
      </c>
    </row>
    <row r="418" spans="1:14" ht="12.75">
      <c r="A418" s="1">
        <v>4</v>
      </c>
      <c r="B418" s="1" t="s">
        <v>1945</v>
      </c>
      <c r="C418" s="1" t="s">
        <v>1946</v>
      </c>
      <c r="D418" s="1">
        <v>3.87</v>
      </c>
      <c r="E418" s="1">
        <v>8</v>
      </c>
      <c r="F418" s="1" t="s">
        <v>1947</v>
      </c>
      <c r="G418" s="1">
        <v>3.5</v>
      </c>
      <c r="H418" s="1">
        <v>2.5</v>
      </c>
      <c r="I418" s="1">
        <v>0.073</v>
      </c>
      <c r="J418" s="1">
        <v>8</v>
      </c>
      <c r="K418" s="3" t="s">
        <v>1948</v>
      </c>
      <c r="L418" s="4" t="s">
        <v>1949</v>
      </c>
      <c r="N418" s="5">
        <f>IF(M418="?",LOG(L418,10))</f>
        <v>0</v>
      </c>
    </row>
    <row r="419" spans="1:14" ht="12.75">
      <c r="A419" s="1">
        <v>4</v>
      </c>
      <c r="B419" s="1" t="s">
        <v>1950</v>
      </c>
      <c r="C419" s="1" t="s">
        <v>1951</v>
      </c>
      <c r="D419" s="1">
        <v>3.51</v>
      </c>
      <c r="E419" s="1">
        <v>8</v>
      </c>
      <c r="F419" s="1" t="s">
        <v>1952</v>
      </c>
      <c r="G419" s="1">
        <v>3</v>
      </c>
      <c r="H419" s="1">
        <v>1.8</v>
      </c>
      <c r="I419" s="1">
        <v>0</v>
      </c>
      <c r="J419" s="1">
        <v>8</v>
      </c>
      <c r="K419" s="3" t="s">
        <v>1953</v>
      </c>
      <c r="L419" s="4" t="s">
        <v>1954</v>
      </c>
      <c r="N419" s="5">
        <f>IF(M419="?",LOG(L419,10))</f>
        <v>0</v>
      </c>
    </row>
    <row r="420" spans="1:14" ht="12.75">
      <c r="A420" s="1">
        <v>4</v>
      </c>
      <c r="B420" s="1" t="s">
        <v>1955</v>
      </c>
      <c r="C420" s="1" t="s">
        <v>1956</v>
      </c>
      <c r="D420" s="1">
        <v>2.34</v>
      </c>
      <c r="E420" s="1">
        <v>8</v>
      </c>
      <c r="F420" s="1" t="s">
        <v>1957</v>
      </c>
      <c r="G420" s="1">
        <v>3</v>
      </c>
      <c r="H420" s="1">
        <v>2.4</v>
      </c>
      <c r="I420" s="1">
        <v>0.029</v>
      </c>
      <c r="J420" s="1">
        <v>8</v>
      </c>
      <c r="K420" s="3" t="s">
        <v>1958</v>
      </c>
      <c r="L420" s="4" t="s">
        <v>1959</v>
      </c>
      <c r="M420" s="1" t="s">
        <v>24</v>
      </c>
      <c r="N420" s="6">
        <f>IF(M420="?",LOG(L420,10))</f>
        <v>-0.11435047700410164</v>
      </c>
    </row>
    <row r="421" spans="1:14" ht="12.75">
      <c r="A421" s="1">
        <v>4</v>
      </c>
      <c r="B421" s="1" t="s">
        <v>1960</v>
      </c>
      <c r="C421" s="1" t="s">
        <v>1961</v>
      </c>
      <c r="D421" s="1">
        <v>2.9</v>
      </c>
      <c r="E421" s="1">
        <v>8</v>
      </c>
      <c r="F421" s="1" t="s">
        <v>1932</v>
      </c>
      <c r="G421" s="1">
        <v>3</v>
      </c>
      <c r="H421" s="1">
        <v>2.4</v>
      </c>
      <c r="I421" s="1">
        <v>0.0088</v>
      </c>
      <c r="J421" s="1">
        <v>8</v>
      </c>
      <c r="K421" s="3" t="s">
        <v>1962</v>
      </c>
      <c r="L421" s="4" t="s">
        <v>1963</v>
      </c>
      <c r="M421" s="1" t="s">
        <v>24</v>
      </c>
      <c r="N421" s="6">
        <f>IF(M421="?",LOG(L421,10))</f>
        <v>-0.3356401254488588</v>
      </c>
    </row>
    <row r="422" spans="1:14" ht="12.75">
      <c r="A422" s="1">
        <v>4</v>
      </c>
      <c r="B422" s="1" t="s">
        <v>59</v>
      </c>
      <c r="C422" s="1" t="s">
        <v>60</v>
      </c>
      <c r="D422" s="1">
        <v>3.24</v>
      </c>
      <c r="E422" s="1">
        <v>8</v>
      </c>
      <c r="F422" s="1" t="s">
        <v>61</v>
      </c>
      <c r="G422" s="1">
        <v>4</v>
      </c>
      <c r="H422" s="1">
        <v>2.4</v>
      </c>
      <c r="I422" s="1">
        <v>0.0079</v>
      </c>
      <c r="J422" s="1">
        <v>8</v>
      </c>
      <c r="K422" s="3" t="s">
        <v>62</v>
      </c>
      <c r="L422" s="4" t="s">
        <v>63</v>
      </c>
      <c r="N422" s="5">
        <f>IF(M422="?",LOG(L422,10))</f>
        <v>0</v>
      </c>
    </row>
    <row r="423" spans="1:14" ht="12.75">
      <c r="A423" s="1">
        <v>4</v>
      </c>
      <c r="B423" s="1" t="s">
        <v>1964</v>
      </c>
      <c r="C423" s="1" t="s">
        <v>1965</v>
      </c>
      <c r="D423" s="1">
        <v>3.07</v>
      </c>
      <c r="E423" s="1">
        <v>8</v>
      </c>
      <c r="F423" s="1" t="s">
        <v>1932</v>
      </c>
      <c r="G423" s="1">
        <v>3</v>
      </c>
      <c r="H423" s="1">
        <v>2.4</v>
      </c>
      <c r="I423" s="1">
        <v>0.026000000000000002</v>
      </c>
      <c r="J423" s="1">
        <v>8</v>
      </c>
      <c r="K423" s="3" t="s">
        <v>1966</v>
      </c>
      <c r="L423" s="4" t="s">
        <v>1967</v>
      </c>
      <c r="M423" s="1" t="s">
        <v>24</v>
      </c>
      <c r="N423" s="6">
        <f>IF(M423="?",LOG(L423,10))</f>
        <v>-0.4405242939493685</v>
      </c>
    </row>
    <row r="424" spans="1:14" ht="12.75">
      <c r="A424" s="1">
        <v>4</v>
      </c>
      <c r="B424" s="1" t="s">
        <v>73</v>
      </c>
      <c r="C424" s="1" t="s">
        <v>74</v>
      </c>
      <c r="D424" s="1">
        <v>3.31</v>
      </c>
      <c r="E424" s="1">
        <v>8</v>
      </c>
      <c r="F424" s="1" t="s">
        <v>75</v>
      </c>
      <c r="G424" s="1">
        <v>3</v>
      </c>
      <c r="H424" s="1">
        <v>2.4</v>
      </c>
      <c r="I424" s="1">
        <v>0.034</v>
      </c>
      <c r="J424" s="1">
        <v>8</v>
      </c>
      <c r="K424" s="3" t="s">
        <v>76</v>
      </c>
      <c r="L424" s="4" t="s">
        <v>77</v>
      </c>
      <c r="N424" s="5">
        <f>IF(M424="?",LOG(L424,10))</f>
        <v>0</v>
      </c>
    </row>
    <row r="425" spans="1:14" ht="12.75">
      <c r="A425" s="1">
        <v>4</v>
      </c>
      <c r="B425" s="1" t="s">
        <v>1968</v>
      </c>
      <c r="C425" s="1" t="s">
        <v>1969</v>
      </c>
      <c r="D425" s="1">
        <v>3.9</v>
      </c>
      <c r="E425" s="1">
        <v>8</v>
      </c>
      <c r="F425" s="1" t="s">
        <v>1970</v>
      </c>
      <c r="G425" s="1">
        <v>4</v>
      </c>
      <c r="H425" s="1">
        <v>2.8</v>
      </c>
      <c r="I425" s="1">
        <v>0.017</v>
      </c>
      <c r="J425" s="1">
        <v>8</v>
      </c>
      <c r="K425" s="3" t="s">
        <v>1971</v>
      </c>
      <c r="L425" s="4" t="s">
        <v>1972</v>
      </c>
      <c r="N425" s="5">
        <f>IF(M425="?",LOG(L425,10))</f>
        <v>0</v>
      </c>
    </row>
    <row r="426" spans="1:14" ht="12.75">
      <c r="A426" s="1">
        <v>4</v>
      </c>
      <c r="B426" s="1" t="s">
        <v>1973</v>
      </c>
      <c r="C426" s="1" t="s">
        <v>1974</v>
      </c>
      <c r="D426" s="1">
        <v>4.7</v>
      </c>
      <c r="E426" s="1">
        <v>8</v>
      </c>
      <c r="F426" s="1" t="s">
        <v>21</v>
      </c>
      <c r="G426" s="1">
        <v>4</v>
      </c>
      <c r="H426" s="1">
        <v>3.4</v>
      </c>
      <c r="I426" s="1">
        <v>0</v>
      </c>
      <c r="J426" s="1">
        <v>8</v>
      </c>
      <c r="K426" s="3" t="s">
        <v>1975</v>
      </c>
      <c r="L426" s="4" t="s">
        <v>1976</v>
      </c>
      <c r="N426" s="5">
        <f>IF(M426="?",LOG(L426,10))</f>
        <v>0</v>
      </c>
    </row>
    <row r="427" spans="1:14" ht="12.75">
      <c r="A427" s="1">
        <v>4</v>
      </c>
      <c r="B427" s="1" t="s">
        <v>1977</v>
      </c>
      <c r="C427" s="1" t="s">
        <v>1978</v>
      </c>
      <c r="D427" s="1">
        <v>2.58</v>
      </c>
      <c r="E427" s="1">
        <v>8</v>
      </c>
      <c r="F427" s="1" t="s">
        <v>1932</v>
      </c>
      <c r="G427" s="1">
        <v>3</v>
      </c>
      <c r="H427" s="1">
        <v>2.4</v>
      </c>
      <c r="I427" s="1">
        <v>0.0057</v>
      </c>
      <c r="J427" s="1">
        <v>8</v>
      </c>
      <c r="K427" s="3" t="s">
        <v>1979</v>
      </c>
      <c r="L427" s="4" t="s">
        <v>1980</v>
      </c>
      <c r="N427" s="5">
        <f>IF(M427="?",LOG(L427,10))</f>
        <v>0</v>
      </c>
    </row>
    <row r="428" spans="1:14" ht="12.75">
      <c r="A428" s="1">
        <v>4</v>
      </c>
      <c r="B428" s="1" t="s">
        <v>1312</v>
      </c>
      <c r="C428" s="1" t="s">
        <v>1313</v>
      </c>
      <c r="D428" s="1">
        <v>6.4</v>
      </c>
      <c r="E428" s="1">
        <v>8</v>
      </c>
      <c r="F428" s="1" t="s">
        <v>1314</v>
      </c>
      <c r="G428" s="1">
        <v>8</v>
      </c>
      <c r="H428" s="1">
        <v>6</v>
      </c>
      <c r="I428" s="1">
        <v>0.28</v>
      </c>
      <c r="J428" s="1">
        <v>8</v>
      </c>
      <c r="K428" s="3" t="s">
        <v>1315</v>
      </c>
      <c r="L428" s="4" t="s">
        <v>1316</v>
      </c>
      <c r="N428" s="5">
        <f>IF(M428="?",LOG(L428,10))</f>
        <v>0</v>
      </c>
    </row>
    <row r="429" spans="1:14" ht="12.75">
      <c r="A429" s="1">
        <v>4</v>
      </c>
      <c r="B429" s="1" t="s">
        <v>1981</v>
      </c>
      <c r="C429" s="1" t="s">
        <v>1982</v>
      </c>
      <c r="D429" s="1">
        <v>4.98</v>
      </c>
      <c r="E429" s="1">
        <v>8</v>
      </c>
      <c r="F429" s="1" t="s">
        <v>129</v>
      </c>
      <c r="G429" s="1">
        <v>7</v>
      </c>
      <c r="H429" s="1">
        <v>4.7</v>
      </c>
      <c r="I429" s="1">
        <v>0.17</v>
      </c>
      <c r="J429" s="1">
        <v>8</v>
      </c>
      <c r="K429" s="3" t="s">
        <v>1983</v>
      </c>
      <c r="L429" s="4" t="s">
        <v>1984</v>
      </c>
      <c r="N429" s="5">
        <f>IF(M429="?",LOG(L429,10))</f>
        <v>0</v>
      </c>
    </row>
    <row r="430" spans="1:14" ht="12.75">
      <c r="A430" s="1">
        <v>4</v>
      </c>
      <c r="B430" s="1" t="s">
        <v>1322</v>
      </c>
      <c r="C430" s="1" t="s">
        <v>1323</v>
      </c>
      <c r="D430" s="1">
        <v>6.33</v>
      </c>
      <c r="E430" s="1">
        <v>8</v>
      </c>
      <c r="F430" s="1" t="s">
        <v>1324</v>
      </c>
      <c r="G430" s="1">
        <v>8</v>
      </c>
      <c r="H430" s="1">
        <v>5.5</v>
      </c>
      <c r="I430" s="1">
        <v>0.26</v>
      </c>
      <c r="J430" s="1">
        <v>8</v>
      </c>
      <c r="K430" s="3" t="s">
        <v>1325</v>
      </c>
      <c r="L430" s="4" t="s">
        <v>1326</v>
      </c>
      <c r="N430" s="5">
        <f>IF(M430="?",LOG(L430,10))</f>
        <v>0</v>
      </c>
    </row>
    <row r="431" spans="1:14" ht="12.75">
      <c r="A431" s="1">
        <v>4</v>
      </c>
      <c r="B431" s="1" t="s">
        <v>1985</v>
      </c>
      <c r="C431" s="1" t="s">
        <v>1986</v>
      </c>
      <c r="D431" s="1">
        <v>5.08</v>
      </c>
      <c r="E431" s="1">
        <v>8</v>
      </c>
      <c r="F431" s="1" t="s">
        <v>1987</v>
      </c>
      <c r="G431" s="1">
        <v>6</v>
      </c>
      <c r="H431" s="1">
        <v>6</v>
      </c>
      <c r="I431" s="1">
        <v>0.35</v>
      </c>
      <c r="J431" s="1">
        <v>8</v>
      </c>
      <c r="K431" s="3" t="s">
        <v>1988</v>
      </c>
      <c r="L431" s="4" t="s">
        <v>1989</v>
      </c>
      <c r="N431" s="5">
        <f>IF(M431="?",LOG(L431,10))</f>
        <v>0</v>
      </c>
    </row>
    <row r="432" spans="1:14" ht="12.75">
      <c r="A432" s="1">
        <v>4</v>
      </c>
      <c r="B432" s="1" t="s">
        <v>1990</v>
      </c>
      <c r="C432" s="1" t="s">
        <v>1991</v>
      </c>
      <c r="D432" s="1">
        <v>5.86</v>
      </c>
      <c r="E432" s="1">
        <v>8</v>
      </c>
      <c r="F432" s="1" t="s">
        <v>1992</v>
      </c>
      <c r="G432" s="1">
        <v>7</v>
      </c>
      <c r="H432" s="1">
        <v>4.1</v>
      </c>
      <c r="I432" s="1">
        <v>0.26</v>
      </c>
      <c r="J432" s="1">
        <v>8</v>
      </c>
      <c r="K432" s="3" t="s">
        <v>1993</v>
      </c>
      <c r="L432" s="4" t="s">
        <v>1994</v>
      </c>
      <c r="N432" s="5">
        <f>IF(M432="?",LOG(L432,10))</f>
        <v>0</v>
      </c>
    </row>
    <row r="433" spans="1:14" ht="12.75">
      <c r="A433" s="1">
        <v>4</v>
      </c>
      <c r="B433" s="1" t="s">
        <v>1995</v>
      </c>
      <c r="C433" s="1" t="s">
        <v>1996</v>
      </c>
      <c r="D433" s="1">
        <v>3.12</v>
      </c>
      <c r="E433" s="1">
        <v>8</v>
      </c>
      <c r="F433" s="1" t="s">
        <v>1997</v>
      </c>
      <c r="G433" s="1">
        <v>1.5</v>
      </c>
      <c r="H433" s="1">
        <v>1</v>
      </c>
      <c r="I433" s="1">
        <v>0.035</v>
      </c>
      <c r="J433" s="1">
        <v>8</v>
      </c>
      <c r="K433" s="3" t="s">
        <v>1998</v>
      </c>
      <c r="L433" s="4" t="s">
        <v>1999</v>
      </c>
      <c r="N433" s="5">
        <f>IF(M433="?",LOG(L433,10))</f>
        <v>0</v>
      </c>
    </row>
    <row r="434" spans="1:14" ht="12.75">
      <c r="A434" s="1">
        <v>4</v>
      </c>
      <c r="B434" s="1" t="s">
        <v>2000</v>
      </c>
      <c r="C434" s="1" t="s">
        <v>2001</v>
      </c>
      <c r="D434" s="1">
        <v>7.51</v>
      </c>
      <c r="E434" s="1">
        <v>8</v>
      </c>
      <c r="F434" s="1" t="s">
        <v>2002</v>
      </c>
      <c r="G434" s="1">
        <v>8</v>
      </c>
      <c r="H434" s="1">
        <v>6</v>
      </c>
      <c r="I434" s="1">
        <v>0.13</v>
      </c>
      <c r="J434" s="1">
        <v>8</v>
      </c>
      <c r="K434" s="3" t="s">
        <v>2003</v>
      </c>
      <c r="L434" s="4" t="s">
        <v>2004</v>
      </c>
      <c r="N434" s="5">
        <f>IF(M434="?",LOG(L434,10))</f>
        <v>0</v>
      </c>
    </row>
    <row r="435" spans="1:14" ht="12.75">
      <c r="A435" s="1">
        <v>4</v>
      </c>
      <c r="B435" s="1" t="s">
        <v>2005</v>
      </c>
      <c r="C435" s="1" t="s">
        <v>2006</v>
      </c>
      <c r="D435" s="1">
        <v>5.81</v>
      </c>
      <c r="E435" s="1">
        <v>8</v>
      </c>
      <c r="F435" s="1" t="s">
        <v>2007</v>
      </c>
      <c r="G435" s="1">
        <v>8</v>
      </c>
      <c r="H435" s="1">
        <v>6.7</v>
      </c>
      <c r="I435" s="1">
        <v>0.52</v>
      </c>
      <c r="J435" s="1">
        <v>8</v>
      </c>
      <c r="K435" s="3" t="s">
        <v>2008</v>
      </c>
      <c r="L435" s="4" t="s">
        <v>2009</v>
      </c>
      <c r="N435" s="5">
        <f>IF(M435="?",LOG(L435,10))</f>
        <v>0</v>
      </c>
    </row>
    <row r="436" spans="1:14" ht="12.75">
      <c r="A436" s="1">
        <v>4</v>
      </c>
      <c r="B436" s="1" t="s">
        <v>2010</v>
      </c>
      <c r="C436" s="1" t="s">
        <v>2011</v>
      </c>
      <c r="D436" s="1">
        <v>6.08</v>
      </c>
      <c r="E436" s="1">
        <v>8</v>
      </c>
      <c r="F436" s="1" t="s">
        <v>1324</v>
      </c>
      <c r="G436" s="1">
        <v>8</v>
      </c>
      <c r="H436" s="1">
        <v>5.5</v>
      </c>
      <c r="I436" s="1">
        <v>0.21</v>
      </c>
      <c r="J436" s="1">
        <v>8</v>
      </c>
      <c r="K436" s="3" t="s">
        <v>2012</v>
      </c>
      <c r="L436" s="4" t="s">
        <v>2013</v>
      </c>
      <c r="N436" s="5">
        <f>IF(M436="?",LOG(L436,10))</f>
        <v>0</v>
      </c>
    </row>
    <row r="437" spans="1:14" ht="12.75">
      <c r="A437" s="1">
        <v>4</v>
      </c>
      <c r="B437" s="1" t="s">
        <v>132</v>
      </c>
      <c r="C437" s="1" t="s">
        <v>133</v>
      </c>
      <c r="D437" s="1">
        <v>6.75</v>
      </c>
      <c r="E437" s="1">
        <v>8</v>
      </c>
      <c r="F437" s="1" t="s">
        <v>134</v>
      </c>
      <c r="G437" s="1">
        <v>7</v>
      </c>
      <c r="H437" s="1">
        <v>5.5</v>
      </c>
      <c r="I437" s="1">
        <v>0.26</v>
      </c>
      <c r="J437" s="1">
        <v>8</v>
      </c>
      <c r="K437" s="3" t="s">
        <v>135</v>
      </c>
      <c r="L437" s="4" t="s">
        <v>136</v>
      </c>
      <c r="N437" s="5">
        <f>IF(M437="?",LOG(L437,10))</f>
        <v>0</v>
      </c>
    </row>
    <row r="438" spans="1:14" ht="12.75">
      <c r="A438" s="1">
        <v>4</v>
      </c>
      <c r="B438" s="1" t="s">
        <v>2014</v>
      </c>
      <c r="C438" s="1" t="s">
        <v>2015</v>
      </c>
      <c r="D438" s="1">
        <v>5.42</v>
      </c>
      <c r="E438" s="1">
        <v>8</v>
      </c>
      <c r="F438" s="1" t="s">
        <v>1324</v>
      </c>
      <c r="G438" s="1">
        <v>8</v>
      </c>
      <c r="H438" s="1">
        <v>5.5</v>
      </c>
      <c r="I438" s="1">
        <v>0.26</v>
      </c>
      <c r="J438" s="1">
        <v>8</v>
      </c>
      <c r="K438" s="3" t="s">
        <v>2016</v>
      </c>
      <c r="L438" s="4" t="s">
        <v>2017</v>
      </c>
      <c r="N438" s="5">
        <f>IF(M438="?",LOG(L438,10))</f>
        <v>0</v>
      </c>
    </row>
    <row r="439" spans="1:14" ht="12.75">
      <c r="A439" s="1">
        <v>4</v>
      </c>
      <c r="B439" s="1" t="s">
        <v>146</v>
      </c>
      <c r="C439" s="1" t="s">
        <v>147</v>
      </c>
      <c r="D439" s="1">
        <v>6.82</v>
      </c>
      <c r="E439" s="1">
        <v>8</v>
      </c>
      <c r="F439" s="1" t="s">
        <v>148</v>
      </c>
      <c r="G439" s="1">
        <v>8</v>
      </c>
      <c r="H439" s="1">
        <v>6.2</v>
      </c>
      <c r="I439" s="1">
        <v>0.37</v>
      </c>
      <c r="J439" s="1">
        <v>8</v>
      </c>
      <c r="K439" s="3" t="s">
        <v>149</v>
      </c>
      <c r="L439" s="4" t="s">
        <v>150</v>
      </c>
      <c r="N439" s="5">
        <f>IF(M439="?",LOG(L439,10))</f>
        <v>0</v>
      </c>
    </row>
    <row r="440" spans="1:14" ht="12.75">
      <c r="A440" s="1">
        <v>4</v>
      </c>
      <c r="B440" s="1" t="s">
        <v>1347</v>
      </c>
      <c r="C440" s="1" t="s">
        <v>1348</v>
      </c>
      <c r="D440" s="1">
        <v>3.62</v>
      </c>
      <c r="E440" s="1">
        <v>8</v>
      </c>
      <c r="F440" s="1" t="s">
        <v>1349</v>
      </c>
      <c r="G440" s="1">
        <v>6</v>
      </c>
      <c r="H440" s="1">
        <v>5.6</v>
      </c>
      <c r="I440" s="1">
        <v>0.24</v>
      </c>
      <c r="J440" s="1">
        <v>8</v>
      </c>
      <c r="K440" s="3" t="s">
        <v>1350</v>
      </c>
      <c r="L440" s="4" t="s">
        <v>1351</v>
      </c>
      <c r="N440" s="5">
        <f>IF(M440="?",LOG(L440,10))</f>
        <v>0</v>
      </c>
    </row>
    <row r="441" spans="1:14" ht="12.75">
      <c r="A441" s="1">
        <v>4</v>
      </c>
      <c r="B441" s="1" t="s">
        <v>2018</v>
      </c>
      <c r="C441" s="1" t="s">
        <v>2019</v>
      </c>
      <c r="D441" s="1">
        <v>6</v>
      </c>
      <c r="E441" s="1">
        <v>8</v>
      </c>
      <c r="F441" s="1" t="s">
        <v>94</v>
      </c>
      <c r="G441" s="1">
        <v>7</v>
      </c>
      <c r="H441" s="1">
        <v>4.1</v>
      </c>
      <c r="I441" s="1">
        <v>0.37</v>
      </c>
      <c r="J441" s="1">
        <v>8</v>
      </c>
      <c r="K441" s="3" t="s">
        <v>2020</v>
      </c>
      <c r="L441" s="4" t="s">
        <v>2021</v>
      </c>
      <c r="N441" s="5">
        <f>IF(M441="?",LOG(L441,10))</f>
        <v>0</v>
      </c>
    </row>
    <row r="442" spans="1:14" ht="12.75">
      <c r="A442" s="1">
        <v>4</v>
      </c>
      <c r="B442" s="1" t="s">
        <v>1366</v>
      </c>
      <c r="C442" s="1" t="s">
        <v>1367</v>
      </c>
      <c r="D442" s="1">
        <v>5.44</v>
      </c>
      <c r="E442" s="1">
        <v>8</v>
      </c>
      <c r="F442" s="1" t="s">
        <v>1324</v>
      </c>
      <c r="G442" s="1">
        <v>8</v>
      </c>
      <c r="H442" s="1">
        <v>5.5</v>
      </c>
      <c r="I442" s="1">
        <v>0.21</v>
      </c>
      <c r="J442" s="1">
        <v>8</v>
      </c>
      <c r="K442" s="3" t="s">
        <v>1368</v>
      </c>
      <c r="L442" s="4" t="s">
        <v>1369</v>
      </c>
      <c r="N442" s="5">
        <f>IF(M442="?",LOG(L442,10))</f>
        <v>0</v>
      </c>
    </row>
    <row r="443" spans="1:14" ht="12.75">
      <c r="A443" s="1">
        <v>4</v>
      </c>
      <c r="B443" s="1" t="s">
        <v>2022</v>
      </c>
      <c r="C443" s="1" t="s">
        <v>2023</v>
      </c>
      <c r="D443" s="1">
        <v>4.64</v>
      </c>
      <c r="E443" s="1">
        <v>8</v>
      </c>
      <c r="F443" s="1" t="s">
        <v>2024</v>
      </c>
      <c r="G443" s="1">
        <v>7</v>
      </c>
      <c r="H443" s="1">
        <v>5.3</v>
      </c>
      <c r="I443" s="1">
        <v>0.24</v>
      </c>
      <c r="J443" s="1">
        <v>8</v>
      </c>
      <c r="K443" s="3" t="s">
        <v>2025</v>
      </c>
      <c r="L443" s="4" t="s">
        <v>2026</v>
      </c>
      <c r="N443" s="5">
        <f>IF(M443="?",LOG(L443,10))</f>
        <v>0</v>
      </c>
    </row>
    <row r="444" spans="1:14" ht="12.75">
      <c r="A444" s="1">
        <v>4</v>
      </c>
      <c r="B444" s="1" t="s">
        <v>1516</v>
      </c>
      <c r="C444" s="1" t="s">
        <v>1517</v>
      </c>
      <c r="D444" s="1">
        <v>6.09</v>
      </c>
      <c r="E444" s="1">
        <v>8</v>
      </c>
      <c r="F444" s="1" t="s">
        <v>1518</v>
      </c>
      <c r="G444" s="1">
        <v>8</v>
      </c>
      <c r="H444" s="1">
        <v>6.2</v>
      </c>
      <c r="I444" s="1">
        <v>0.32</v>
      </c>
      <c r="J444" s="1">
        <v>8</v>
      </c>
      <c r="K444" s="3" t="s">
        <v>1519</v>
      </c>
      <c r="L444" s="4" t="s">
        <v>1520</v>
      </c>
      <c r="N444" s="5">
        <f>IF(M444="?",LOG(L444,10))</f>
        <v>0</v>
      </c>
    </row>
    <row r="445" spans="1:14" ht="12.75">
      <c r="A445" s="1">
        <v>4</v>
      </c>
      <c r="B445" s="1" t="s">
        <v>2027</v>
      </c>
      <c r="C445" s="1" t="s">
        <v>2028</v>
      </c>
      <c r="D445" s="1">
        <v>4.99</v>
      </c>
      <c r="E445" s="1">
        <v>8</v>
      </c>
      <c r="F445" s="1" t="s">
        <v>2029</v>
      </c>
      <c r="G445" s="1">
        <v>6</v>
      </c>
      <c r="H445" s="1">
        <v>6.2</v>
      </c>
      <c r="I445" s="1">
        <v>0.38</v>
      </c>
      <c r="J445" s="1">
        <v>8</v>
      </c>
      <c r="K445" s="3" t="s">
        <v>2030</v>
      </c>
      <c r="L445" s="4" t="s">
        <v>2031</v>
      </c>
      <c r="N445" s="5">
        <f>IF(M445="?",LOG(L445,10))</f>
        <v>0</v>
      </c>
    </row>
    <row r="446" spans="1:14" ht="12.75">
      <c r="A446" s="1">
        <v>4</v>
      </c>
      <c r="B446" s="1" t="s">
        <v>2032</v>
      </c>
      <c r="C446" s="1" t="s">
        <v>2033</v>
      </c>
      <c r="D446" s="1">
        <v>6.47</v>
      </c>
      <c r="E446" s="1">
        <v>8</v>
      </c>
      <c r="F446" s="1" t="s">
        <v>2034</v>
      </c>
      <c r="G446" s="1">
        <v>7</v>
      </c>
      <c r="H446" s="1">
        <v>4</v>
      </c>
      <c r="I446" s="1">
        <v>0.26</v>
      </c>
      <c r="J446" s="1">
        <v>8</v>
      </c>
      <c r="K446" s="3" t="s">
        <v>2035</v>
      </c>
      <c r="L446" s="4" t="s">
        <v>2036</v>
      </c>
      <c r="N446" s="5">
        <f>IF(M446="?",LOG(L446,10))</f>
        <v>0</v>
      </c>
    </row>
    <row r="447" spans="1:14" ht="12.75">
      <c r="A447" s="1">
        <v>4</v>
      </c>
      <c r="B447" s="1" t="s">
        <v>2037</v>
      </c>
      <c r="C447" s="1" t="s">
        <v>2038</v>
      </c>
      <c r="D447" s="1">
        <v>3.2</v>
      </c>
      <c r="E447" s="1">
        <v>8</v>
      </c>
      <c r="F447" s="1" t="s">
        <v>2039</v>
      </c>
      <c r="G447" s="1">
        <v>1.5</v>
      </c>
      <c r="H447" s="1">
        <v>1</v>
      </c>
      <c r="I447" s="1">
        <v>0.048</v>
      </c>
      <c r="J447" s="1">
        <v>8</v>
      </c>
      <c r="K447" s="3" t="s">
        <v>2040</v>
      </c>
      <c r="L447" s="4" t="s">
        <v>2041</v>
      </c>
      <c r="N447" s="5">
        <f>IF(M447="?",LOG(L447,10))</f>
        <v>0</v>
      </c>
    </row>
    <row r="448" spans="1:14" ht="12.75">
      <c r="A448" s="1">
        <v>4</v>
      </c>
      <c r="B448" s="1" t="s">
        <v>2042</v>
      </c>
      <c r="C448" s="1" t="s">
        <v>2043</v>
      </c>
      <c r="D448" s="1">
        <v>6.53</v>
      </c>
      <c r="E448" s="1">
        <v>8</v>
      </c>
      <c r="F448" s="1" t="s">
        <v>2044</v>
      </c>
      <c r="G448" s="1">
        <v>8</v>
      </c>
      <c r="H448" s="1">
        <v>6.8</v>
      </c>
      <c r="I448" s="1">
        <v>0.23</v>
      </c>
      <c r="J448" s="1">
        <v>8</v>
      </c>
      <c r="K448" s="3" t="s">
        <v>2045</v>
      </c>
      <c r="L448" s="4" t="s">
        <v>2046</v>
      </c>
      <c r="N448" s="5">
        <f>IF(M448="?",LOG(L448,10))</f>
        <v>0</v>
      </c>
    </row>
    <row r="449" spans="1:14" ht="12.75">
      <c r="A449" s="1">
        <v>4</v>
      </c>
      <c r="B449" s="1" t="s">
        <v>2047</v>
      </c>
      <c r="C449" s="1" t="s">
        <v>2048</v>
      </c>
      <c r="D449" s="1">
        <v>5.58</v>
      </c>
      <c r="E449" s="1">
        <v>8</v>
      </c>
      <c r="F449" s="1" t="s">
        <v>2049</v>
      </c>
      <c r="G449" s="1">
        <v>8</v>
      </c>
      <c r="H449" s="1">
        <v>6.2</v>
      </c>
      <c r="I449" s="1">
        <v>0.41</v>
      </c>
      <c r="J449" s="1">
        <v>8</v>
      </c>
      <c r="K449" s="3" t="s">
        <v>2050</v>
      </c>
      <c r="L449" s="4" t="s">
        <v>2051</v>
      </c>
      <c r="N449" s="5">
        <f>IF(M449="?",LOG(L449,10))</f>
        <v>0</v>
      </c>
    </row>
    <row r="450" spans="1:14" ht="12.75">
      <c r="A450" s="1">
        <v>4</v>
      </c>
      <c r="B450" s="1" t="s">
        <v>2052</v>
      </c>
      <c r="C450" s="1" t="s">
        <v>2053</v>
      </c>
      <c r="D450" s="1">
        <v>5.89</v>
      </c>
      <c r="E450" s="1">
        <v>8</v>
      </c>
      <c r="F450" s="1" t="s">
        <v>1518</v>
      </c>
      <c r="G450" s="1">
        <v>8</v>
      </c>
      <c r="H450" s="1">
        <v>6.2</v>
      </c>
      <c r="I450" s="1">
        <v>0.26</v>
      </c>
      <c r="J450" s="1">
        <v>8</v>
      </c>
      <c r="K450" s="3" t="s">
        <v>2054</v>
      </c>
      <c r="L450" s="4" t="s">
        <v>2055</v>
      </c>
      <c r="N450" s="5">
        <f>IF(M450="?",LOG(L450,10))</f>
        <v>0</v>
      </c>
    </row>
    <row r="451" spans="1:14" ht="12.75">
      <c r="A451" s="1">
        <v>4</v>
      </c>
      <c r="B451" s="1" t="s">
        <v>1541</v>
      </c>
      <c r="C451" s="1" t="s">
        <v>1542</v>
      </c>
      <c r="D451" s="1">
        <v>6.31</v>
      </c>
      <c r="E451" s="1">
        <v>8</v>
      </c>
      <c r="F451" s="1" t="s">
        <v>1543</v>
      </c>
      <c r="G451" s="1">
        <v>7</v>
      </c>
      <c r="H451" s="1">
        <v>6.2</v>
      </c>
      <c r="I451" s="1">
        <v>0.29</v>
      </c>
      <c r="J451" s="1">
        <v>8</v>
      </c>
      <c r="K451" s="3" t="s">
        <v>1544</v>
      </c>
      <c r="L451" s="4" t="s">
        <v>1545</v>
      </c>
      <c r="N451" s="5">
        <f>IF(M451="?",LOG(L451,10))</f>
        <v>0</v>
      </c>
    </row>
    <row r="452" spans="1:14" ht="12.75">
      <c r="A452" s="1">
        <v>4</v>
      </c>
      <c r="B452" s="1" t="s">
        <v>2056</v>
      </c>
      <c r="C452" s="1" t="s">
        <v>2057</v>
      </c>
      <c r="D452" s="1">
        <v>5.89</v>
      </c>
      <c r="E452" s="1">
        <v>8</v>
      </c>
      <c r="F452" s="1" t="s">
        <v>1518</v>
      </c>
      <c r="G452" s="1">
        <v>8</v>
      </c>
      <c r="H452" s="1">
        <v>6.2</v>
      </c>
      <c r="I452" s="1">
        <v>0.28</v>
      </c>
      <c r="J452" s="1">
        <v>8</v>
      </c>
      <c r="K452" s="3" t="s">
        <v>2058</v>
      </c>
      <c r="L452" s="4" t="s">
        <v>2059</v>
      </c>
      <c r="N452" s="5">
        <f>IF(M452="?",LOG(L452,10))</f>
        <v>0</v>
      </c>
    </row>
    <row r="453" spans="1:14" ht="12.75">
      <c r="A453" s="1">
        <v>4</v>
      </c>
      <c r="B453" s="1" t="s">
        <v>2060</v>
      </c>
      <c r="C453" s="1" t="s">
        <v>2061</v>
      </c>
      <c r="D453" s="1">
        <v>6.28</v>
      </c>
      <c r="E453" s="1">
        <v>8</v>
      </c>
      <c r="F453" s="1" t="s">
        <v>2062</v>
      </c>
      <c r="G453" s="1">
        <v>8</v>
      </c>
      <c r="H453" s="1">
        <v>7.2</v>
      </c>
      <c r="I453" s="1">
        <v>0.42</v>
      </c>
      <c r="J453" s="1">
        <v>8</v>
      </c>
      <c r="K453" s="3" t="s">
        <v>2063</v>
      </c>
      <c r="L453" s="4" t="s">
        <v>2064</v>
      </c>
      <c r="N453" s="5">
        <f>IF(M453="?",LOG(L453,10))</f>
        <v>0</v>
      </c>
    </row>
    <row r="454" spans="1:14" ht="12.75">
      <c r="A454" s="1">
        <v>4</v>
      </c>
      <c r="B454" s="1" t="s">
        <v>1551</v>
      </c>
      <c r="C454" s="1" t="s">
        <v>1552</v>
      </c>
      <c r="D454" s="1">
        <v>3.24</v>
      </c>
      <c r="E454" s="1">
        <v>8</v>
      </c>
      <c r="F454" s="1" t="s">
        <v>1553</v>
      </c>
      <c r="G454" s="1">
        <v>6</v>
      </c>
      <c r="H454" s="1">
        <v>5</v>
      </c>
      <c r="I454" s="1">
        <v>0.39</v>
      </c>
      <c r="J454" s="1">
        <v>8</v>
      </c>
      <c r="K454" s="3" t="s">
        <v>1554</v>
      </c>
      <c r="L454" s="4" t="s">
        <v>1555</v>
      </c>
      <c r="N454" s="5">
        <f>IF(M454="?",LOG(L454,10))</f>
        <v>0</v>
      </c>
    </row>
    <row r="455" spans="1:14" ht="12.75">
      <c r="A455" s="1">
        <v>4</v>
      </c>
      <c r="B455" s="1" t="s">
        <v>2065</v>
      </c>
      <c r="C455" s="1" t="s">
        <v>2066</v>
      </c>
      <c r="D455" s="1">
        <v>5.1</v>
      </c>
      <c r="E455" s="1">
        <v>8</v>
      </c>
      <c r="F455" s="1" t="s">
        <v>2067</v>
      </c>
      <c r="G455" s="1">
        <v>7</v>
      </c>
      <c r="H455" s="1">
        <v>5.3</v>
      </c>
      <c r="I455" s="1">
        <v>0.31</v>
      </c>
      <c r="J455" s="1">
        <v>8</v>
      </c>
      <c r="K455" s="3" t="s">
        <v>2068</v>
      </c>
      <c r="L455" s="4" t="s">
        <v>2069</v>
      </c>
      <c r="N455" s="5">
        <f>IF(M455="?",LOG(L455,10))</f>
        <v>0</v>
      </c>
    </row>
    <row r="456" spans="1:14" ht="12.75">
      <c r="A456" s="1">
        <v>4</v>
      </c>
      <c r="B456" s="1" t="s">
        <v>1570</v>
      </c>
      <c r="C456" s="1" t="s">
        <v>1571</v>
      </c>
      <c r="D456" s="1">
        <v>6.67</v>
      </c>
      <c r="E456" s="1">
        <v>8</v>
      </c>
      <c r="F456" s="1" t="s">
        <v>1518</v>
      </c>
      <c r="G456" s="1">
        <v>8</v>
      </c>
      <c r="H456" s="1">
        <v>6.2</v>
      </c>
      <c r="I456" s="1">
        <v>0.32</v>
      </c>
      <c r="J456" s="1">
        <v>8</v>
      </c>
      <c r="K456" s="3" t="s">
        <v>1572</v>
      </c>
      <c r="L456" s="4" t="s">
        <v>1573</v>
      </c>
      <c r="N456" s="5">
        <f>IF(M456="?",LOG(L456,10))</f>
        <v>0</v>
      </c>
    </row>
    <row r="457" spans="1:14" ht="12.75">
      <c r="A457" s="1">
        <v>4</v>
      </c>
      <c r="B457" s="1" t="s">
        <v>2070</v>
      </c>
      <c r="C457" s="1" t="s">
        <v>2071</v>
      </c>
      <c r="D457" s="1">
        <v>5.45</v>
      </c>
      <c r="E457" s="1">
        <v>8</v>
      </c>
      <c r="F457" s="1" t="s">
        <v>2072</v>
      </c>
      <c r="G457" s="1">
        <v>7</v>
      </c>
      <c r="H457" s="1">
        <v>7.2</v>
      </c>
      <c r="I457" s="1">
        <v>0.51</v>
      </c>
      <c r="J457" s="1">
        <v>8</v>
      </c>
      <c r="K457" s="3" t="s">
        <v>2073</v>
      </c>
      <c r="L457" s="4" t="s">
        <v>2074</v>
      </c>
      <c r="N457" s="5">
        <f>IF(M457="?",LOG(L457,10))</f>
        <v>0</v>
      </c>
    </row>
    <row r="458" spans="1:14" ht="12.75">
      <c r="A458" s="1">
        <v>4</v>
      </c>
      <c r="B458" s="1" t="s">
        <v>2075</v>
      </c>
      <c r="C458" s="1" t="s">
        <v>2076</v>
      </c>
      <c r="D458" s="1">
        <v>5.5</v>
      </c>
      <c r="E458" s="1">
        <v>8</v>
      </c>
      <c r="F458" s="1" t="s">
        <v>2077</v>
      </c>
      <c r="G458" s="1">
        <v>5</v>
      </c>
      <c r="H458" s="1">
        <v>4.5</v>
      </c>
      <c r="I458" s="1">
        <v>0.32</v>
      </c>
      <c r="J458" s="1">
        <v>8</v>
      </c>
      <c r="K458" s="3" t="s">
        <v>2078</v>
      </c>
      <c r="L458" s="4" t="s">
        <v>2079</v>
      </c>
      <c r="N458" s="5">
        <f>IF(M458="?",LOG(L458,10))</f>
        <v>0</v>
      </c>
    </row>
    <row r="459" spans="1:14" ht="12.75">
      <c r="A459" s="1">
        <v>4</v>
      </c>
      <c r="B459" s="1" t="s">
        <v>2080</v>
      </c>
      <c r="C459" s="1" t="s">
        <v>2081</v>
      </c>
      <c r="D459" s="1">
        <v>4.68</v>
      </c>
      <c r="E459" s="1">
        <v>8</v>
      </c>
      <c r="F459" s="1" t="s">
        <v>2082</v>
      </c>
      <c r="G459" s="1">
        <v>6</v>
      </c>
      <c r="H459" s="1">
        <v>5.1</v>
      </c>
      <c r="I459" s="1">
        <v>0.21</v>
      </c>
      <c r="J459" s="1">
        <v>8</v>
      </c>
      <c r="K459" s="3" t="s">
        <v>2083</v>
      </c>
      <c r="L459" s="4" t="s">
        <v>2084</v>
      </c>
      <c r="N459" s="5">
        <f>IF(M459="?",LOG(L459,10))</f>
        <v>0</v>
      </c>
    </row>
    <row r="460" spans="1:14" ht="12.75">
      <c r="A460" s="1">
        <v>4</v>
      </c>
      <c r="B460" s="1" t="s">
        <v>2085</v>
      </c>
      <c r="C460" s="1" t="s">
        <v>2086</v>
      </c>
      <c r="D460" s="1">
        <v>2.92</v>
      </c>
      <c r="E460" s="1">
        <v>8</v>
      </c>
      <c r="F460" s="1" t="s">
        <v>2087</v>
      </c>
      <c r="G460" s="1">
        <v>2.5</v>
      </c>
      <c r="H460" s="1">
        <v>1.4</v>
      </c>
      <c r="I460" s="1">
        <v>0.073</v>
      </c>
      <c r="J460" s="1">
        <v>8</v>
      </c>
      <c r="K460" s="3" t="s">
        <v>2088</v>
      </c>
      <c r="L460" s="4" t="s">
        <v>2089</v>
      </c>
      <c r="N460" s="5">
        <f>IF(M460="?",LOG(L460,10))</f>
        <v>0</v>
      </c>
    </row>
    <row r="461" spans="1:14" ht="12.75">
      <c r="A461" s="1">
        <v>4</v>
      </c>
      <c r="B461" s="1" t="s">
        <v>2090</v>
      </c>
      <c r="C461" s="1" t="s">
        <v>2091</v>
      </c>
      <c r="D461" s="1">
        <v>4.95</v>
      </c>
      <c r="E461" s="1">
        <v>8</v>
      </c>
      <c r="F461" s="1" t="s">
        <v>2092</v>
      </c>
      <c r="G461" s="1">
        <v>7</v>
      </c>
      <c r="H461" s="1">
        <v>6.6</v>
      </c>
      <c r="I461" s="1">
        <v>0.42</v>
      </c>
      <c r="J461" s="1">
        <v>8</v>
      </c>
      <c r="K461" s="3" t="s">
        <v>2093</v>
      </c>
      <c r="L461" s="4" t="s">
        <v>2094</v>
      </c>
      <c r="N461" s="5">
        <f>IF(M461="?",LOG(L461,10))</f>
        <v>0</v>
      </c>
    </row>
    <row r="462" spans="1:14" ht="12.75">
      <c r="A462" s="1">
        <v>4</v>
      </c>
      <c r="B462" s="1" t="s">
        <v>2095</v>
      </c>
      <c r="C462" s="1" t="s">
        <v>2096</v>
      </c>
      <c r="D462" s="1">
        <v>3.97</v>
      </c>
      <c r="E462" s="1">
        <v>8</v>
      </c>
      <c r="F462" s="1" t="s">
        <v>2097</v>
      </c>
      <c r="G462" s="1">
        <v>7</v>
      </c>
      <c r="H462" s="1">
        <v>6</v>
      </c>
      <c r="I462" s="1">
        <v>0.2</v>
      </c>
      <c r="J462" s="1">
        <v>8</v>
      </c>
      <c r="K462" s="3" t="s">
        <v>2098</v>
      </c>
      <c r="L462" s="4" t="s">
        <v>2099</v>
      </c>
      <c r="N462" s="5">
        <f>IF(M462="?",LOG(L462,10))</f>
        <v>0</v>
      </c>
    </row>
    <row r="463" spans="1:14" ht="12.75">
      <c r="A463" s="1">
        <v>4</v>
      </c>
      <c r="B463" s="1" t="s">
        <v>2100</v>
      </c>
      <c r="C463" s="1" t="s">
        <v>2101</v>
      </c>
      <c r="D463" s="1">
        <v>5.56</v>
      </c>
      <c r="E463" s="1">
        <v>8</v>
      </c>
      <c r="F463" s="1" t="s">
        <v>2072</v>
      </c>
      <c r="G463" s="1">
        <v>7</v>
      </c>
      <c r="H463" s="1">
        <v>7.2</v>
      </c>
      <c r="I463" s="1">
        <v>0.47</v>
      </c>
      <c r="J463" s="1">
        <v>8</v>
      </c>
      <c r="K463" s="3" t="s">
        <v>2102</v>
      </c>
      <c r="L463" s="4" t="s">
        <v>2103</v>
      </c>
      <c r="N463" s="5">
        <f>IF(M463="?",LOG(L463,10))</f>
        <v>0</v>
      </c>
    </row>
    <row r="464" spans="1:14" ht="12.75">
      <c r="A464" s="1">
        <v>4</v>
      </c>
      <c r="B464" s="1" t="s">
        <v>2104</v>
      </c>
      <c r="C464" s="1" t="s">
        <v>2105</v>
      </c>
      <c r="D464" s="1">
        <v>4.94</v>
      </c>
      <c r="E464" s="1">
        <v>8</v>
      </c>
      <c r="F464" s="1" t="s">
        <v>532</v>
      </c>
      <c r="G464" s="1">
        <v>6</v>
      </c>
      <c r="H464" s="1">
        <v>6</v>
      </c>
      <c r="I464" s="1">
        <v>0.49</v>
      </c>
      <c r="J464" s="1">
        <v>8</v>
      </c>
      <c r="K464" s="3" t="s">
        <v>2106</v>
      </c>
      <c r="L464" s="4" t="s">
        <v>2107</v>
      </c>
      <c r="N464" s="5">
        <f>IF(M464="?",LOG(L464,10))</f>
        <v>0</v>
      </c>
    </row>
    <row r="465" spans="1:14" ht="12.75">
      <c r="A465" s="1">
        <v>4</v>
      </c>
      <c r="B465" s="1" t="s">
        <v>2108</v>
      </c>
      <c r="C465" s="1" t="s">
        <v>2109</v>
      </c>
      <c r="D465" s="1">
        <v>4.43</v>
      </c>
      <c r="E465" s="1">
        <v>8</v>
      </c>
      <c r="F465" s="1" t="s">
        <v>2072</v>
      </c>
      <c r="G465" s="1">
        <v>7</v>
      </c>
      <c r="H465" s="1">
        <v>7.2</v>
      </c>
      <c r="I465" s="1">
        <v>0.56</v>
      </c>
      <c r="J465" s="1">
        <v>8</v>
      </c>
      <c r="K465" s="3" t="s">
        <v>2110</v>
      </c>
      <c r="L465" s="4" t="s">
        <v>2111</v>
      </c>
      <c r="N465" s="5">
        <f>IF(M465="?",LOG(L465,10))</f>
        <v>0</v>
      </c>
    </row>
    <row r="466" spans="1:14" ht="12.75">
      <c r="A466" s="1">
        <v>4</v>
      </c>
      <c r="B466" s="1" t="s">
        <v>2112</v>
      </c>
      <c r="C466" s="1" t="s">
        <v>2113</v>
      </c>
      <c r="D466" s="1">
        <v>4.98</v>
      </c>
      <c r="E466" s="1">
        <v>8</v>
      </c>
      <c r="F466" s="1" t="s">
        <v>547</v>
      </c>
      <c r="G466" s="1">
        <v>7</v>
      </c>
      <c r="H466" s="1">
        <v>5.7</v>
      </c>
      <c r="I466" s="1">
        <v>0.36</v>
      </c>
      <c r="J466" s="1">
        <v>8</v>
      </c>
      <c r="K466" s="3" t="s">
        <v>2114</v>
      </c>
      <c r="L466" s="4" t="s">
        <v>2115</v>
      </c>
      <c r="N466" s="5">
        <f>IF(M466="?",LOG(L466,10))</f>
        <v>0</v>
      </c>
    </row>
    <row r="467" spans="1:14" ht="12.75">
      <c r="A467" s="1">
        <v>4</v>
      </c>
      <c r="B467" s="1" t="s">
        <v>2116</v>
      </c>
      <c r="C467" s="1" t="s">
        <v>2117</v>
      </c>
      <c r="D467" s="1">
        <v>3.33</v>
      </c>
      <c r="E467" s="1">
        <v>8</v>
      </c>
      <c r="F467" s="1" t="s">
        <v>2118</v>
      </c>
      <c r="G467" s="1">
        <v>5</v>
      </c>
      <c r="H467" s="1">
        <v>4.8</v>
      </c>
      <c r="I467" s="1">
        <v>0.2</v>
      </c>
      <c r="J467" s="1">
        <v>8</v>
      </c>
      <c r="K467" s="3" t="s">
        <v>2119</v>
      </c>
      <c r="L467" s="4" t="s">
        <v>2120</v>
      </c>
      <c r="N467" s="5">
        <f>IF(M467="?",LOG(L467,10))</f>
        <v>0</v>
      </c>
    </row>
    <row r="468" spans="1:14" ht="12.75">
      <c r="A468" s="1">
        <v>4</v>
      </c>
      <c r="B468" s="1" t="s">
        <v>2121</v>
      </c>
      <c r="C468" s="1" t="s">
        <v>2122</v>
      </c>
      <c r="D468" s="1">
        <v>4.88</v>
      </c>
      <c r="E468" s="1">
        <v>8</v>
      </c>
      <c r="F468" s="1" t="s">
        <v>2123</v>
      </c>
      <c r="G468" s="1">
        <v>6</v>
      </c>
      <c r="H468" s="1">
        <v>3.9</v>
      </c>
      <c r="I468" s="1">
        <v>0.24</v>
      </c>
      <c r="J468" s="1">
        <v>8</v>
      </c>
      <c r="K468" s="3" t="s">
        <v>2124</v>
      </c>
      <c r="L468" s="4" t="s">
        <v>2125</v>
      </c>
      <c r="N468" s="5">
        <f>IF(M468="?",LOG(L468,10))</f>
        <v>0</v>
      </c>
    </row>
    <row r="469" spans="1:14" ht="12.75">
      <c r="A469" s="1">
        <v>4</v>
      </c>
      <c r="B469" s="1" t="s">
        <v>2126</v>
      </c>
      <c r="C469" s="1" t="s">
        <v>2127</v>
      </c>
      <c r="D469" s="1">
        <v>4.63</v>
      </c>
      <c r="E469" s="1">
        <v>8</v>
      </c>
      <c r="F469" s="1" t="s">
        <v>2072</v>
      </c>
      <c r="G469" s="1">
        <v>7</v>
      </c>
      <c r="H469" s="1">
        <v>7.2</v>
      </c>
      <c r="I469" s="1">
        <v>0.5</v>
      </c>
      <c r="J469" s="1">
        <v>8</v>
      </c>
      <c r="K469" s="3" t="s">
        <v>2128</v>
      </c>
      <c r="L469" s="4" t="s">
        <v>2129</v>
      </c>
      <c r="N469" s="5">
        <f>IF(M469="?",LOG(L469,10))</f>
        <v>0</v>
      </c>
    </row>
    <row r="470" spans="1:14" ht="12.75">
      <c r="A470" s="1">
        <v>4</v>
      </c>
      <c r="B470" s="1" t="s">
        <v>2130</v>
      </c>
      <c r="C470" s="1" t="s">
        <v>2131</v>
      </c>
      <c r="D470" s="1">
        <v>6.37</v>
      </c>
      <c r="E470" s="1">
        <v>8</v>
      </c>
      <c r="F470" s="1" t="s">
        <v>2132</v>
      </c>
      <c r="G470" s="1">
        <v>6</v>
      </c>
      <c r="H470" s="1">
        <v>5.3</v>
      </c>
      <c r="I470" s="1">
        <v>0.27</v>
      </c>
      <c r="J470" s="1">
        <v>8</v>
      </c>
      <c r="K470" s="3" t="s">
        <v>2133</v>
      </c>
      <c r="L470" s="4" t="s">
        <v>2134</v>
      </c>
      <c r="N470" s="5">
        <f>IF(M470="?",LOG(L470,10))</f>
        <v>0</v>
      </c>
    </row>
    <row r="471" spans="1:14" ht="12.75">
      <c r="A471" s="1">
        <v>4</v>
      </c>
      <c r="B471" s="1" t="s">
        <v>2135</v>
      </c>
      <c r="C471" s="1" t="s">
        <v>2136</v>
      </c>
      <c r="D471" s="1">
        <v>5.66</v>
      </c>
      <c r="E471" s="1">
        <v>8</v>
      </c>
      <c r="F471" s="1" t="s">
        <v>2137</v>
      </c>
      <c r="G471" s="1">
        <v>7</v>
      </c>
      <c r="H471" s="1">
        <v>5.9</v>
      </c>
      <c r="I471" s="1">
        <v>0.26</v>
      </c>
      <c r="J471" s="1">
        <v>8</v>
      </c>
      <c r="K471" s="3" t="s">
        <v>2138</v>
      </c>
      <c r="L471" s="4" t="s">
        <v>2139</v>
      </c>
      <c r="N471" s="5">
        <f>IF(M471="?",LOG(L471,10))</f>
        <v>0</v>
      </c>
    </row>
    <row r="472" spans="1:14" ht="12.75">
      <c r="A472" s="1">
        <v>4</v>
      </c>
      <c r="B472" s="1" t="s">
        <v>2140</v>
      </c>
      <c r="C472" s="1" t="s">
        <v>2141</v>
      </c>
      <c r="D472" s="1">
        <v>3.87</v>
      </c>
      <c r="E472" s="1">
        <v>8</v>
      </c>
      <c r="F472" s="1" t="s">
        <v>2142</v>
      </c>
      <c r="G472" s="1">
        <v>1.5</v>
      </c>
      <c r="H472" s="1">
        <v>0.6000000000000001</v>
      </c>
      <c r="I472" s="1">
        <v>0.055</v>
      </c>
      <c r="J472" s="1">
        <v>8</v>
      </c>
      <c r="K472" s="3" t="s">
        <v>2143</v>
      </c>
      <c r="L472" s="4" t="s">
        <v>2144</v>
      </c>
      <c r="N472" s="5">
        <f>IF(M472="?",LOG(L472,10))</f>
        <v>0</v>
      </c>
    </row>
    <row r="473" spans="1:14" ht="12.75">
      <c r="A473" s="1">
        <v>4</v>
      </c>
      <c r="B473" s="1" t="s">
        <v>2145</v>
      </c>
      <c r="C473" s="1" t="s">
        <v>2146</v>
      </c>
      <c r="D473" s="1">
        <v>6.82</v>
      </c>
      <c r="E473" s="1">
        <v>8</v>
      </c>
      <c r="F473" s="1" t="s">
        <v>1191</v>
      </c>
      <c r="G473" s="1">
        <v>8</v>
      </c>
      <c r="H473" s="1">
        <v>7.4</v>
      </c>
      <c r="I473" s="1">
        <v>0.45</v>
      </c>
      <c r="J473" s="1">
        <v>8</v>
      </c>
      <c r="K473" s="3" t="s">
        <v>2147</v>
      </c>
      <c r="L473" s="4" t="s">
        <v>2148</v>
      </c>
      <c r="N473" s="5">
        <f>IF(M473="?",LOG(L473,10))</f>
        <v>0</v>
      </c>
    </row>
    <row r="474" spans="1:14" ht="12.75">
      <c r="A474" s="1">
        <v>4</v>
      </c>
      <c r="B474" s="1" t="s">
        <v>2149</v>
      </c>
      <c r="C474" s="1" t="s">
        <v>2150</v>
      </c>
      <c r="D474" s="1">
        <v>5.57</v>
      </c>
      <c r="E474" s="1">
        <v>8</v>
      </c>
      <c r="F474" s="1" t="s">
        <v>2151</v>
      </c>
      <c r="G474" s="1">
        <v>8</v>
      </c>
      <c r="H474" s="1">
        <v>6.8</v>
      </c>
      <c r="I474" s="1">
        <v>0.24</v>
      </c>
      <c r="J474" s="1">
        <v>8</v>
      </c>
      <c r="K474" s="3" t="s">
        <v>2152</v>
      </c>
      <c r="L474" s="4" t="s">
        <v>2153</v>
      </c>
      <c r="N474" s="5">
        <f>IF(M474="?",LOG(L474,10))</f>
        <v>0</v>
      </c>
    </row>
    <row r="475" spans="1:14" ht="12.75">
      <c r="A475" s="1">
        <v>4</v>
      </c>
      <c r="B475" s="1" t="s">
        <v>2154</v>
      </c>
      <c r="C475" s="1" t="s">
        <v>2155</v>
      </c>
      <c r="D475" s="1">
        <v>6.59</v>
      </c>
      <c r="E475" s="1">
        <v>8</v>
      </c>
      <c r="F475" s="1" t="s">
        <v>1181</v>
      </c>
      <c r="G475" s="1">
        <v>8</v>
      </c>
      <c r="H475" s="1">
        <v>8</v>
      </c>
      <c r="I475" s="1">
        <v>0.55</v>
      </c>
      <c r="J475" s="1">
        <v>8</v>
      </c>
      <c r="K475" s="3" t="s">
        <v>2156</v>
      </c>
      <c r="L475" s="4" t="s">
        <v>2157</v>
      </c>
      <c r="N475" s="5">
        <f>IF(M475="?",LOG(L475,10))</f>
        <v>0</v>
      </c>
    </row>
    <row r="476" spans="1:14" ht="12.75">
      <c r="A476" s="1">
        <v>4</v>
      </c>
      <c r="B476" s="1" t="s">
        <v>1652</v>
      </c>
      <c r="C476" s="1" t="s">
        <v>1653</v>
      </c>
      <c r="D476" s="1">
        <v>6.84</v>
      </c>
      <c r="E476" s="1">
        <v>8</v>
      </c>
      <c r="F476" s="1" t="s">
        <v>1654</v>
      </c>
      <c r="G476" s="1">
        <v>7</v>
      </c>
      <c r="H476" s="1">
        <v>6.8</v>
      </c>
      <c r="I476" s="1">
        <v>0.62</v>
      </c>
      <c r="J476" s="1">
        <v>8</v>
      </c>
      <c r="K476" s="3" t="s">
        <v>1655</v>
      </c>
      <c r="L476" s="4" t="s">
        <v>1656</v>
      </c>
      <c r="N476" s="5">
        <f>IF(M476="?",LOG(L476,10))</f>
        <v>0</v>
      </c>
    </row>
    <row r="477" spans="1:14" ht="12.75">
      <c r="A477" s="1">
        <v>4</v>
      </c>
      <c r="B477" s="1" t="s">
        <v>2158</v>
      </c>
      <c r="C477" s="1" t="s">
        <v>2159</v>
      </c>
      <c r="D477" s="1">
        <v>5.95</v>
      </c>
      <c r="E477" s="1">
        <v>8</v>
      </c>
      <c r="F477" s="1" t="s">
        <v>1181</v>
      </c>
      <c r="G477" s="1">
        <v>8</v>
      </c>
      <c r="H477" s="1">
        <v>8</v>
      </c>
      <c r="I477" s="1">
        <v>0.68</v>
      </c>
      <c r="J477" s="1">
        <v>8</v>
      </c>
      <c r="K477" s="3" t="s">
        <v>2160</v>
      </c>
      <c r="L477" s="4" t="s">
        <v>2161</v>
      </c>
      <c r="N477" s="5">
        <f>IF(M477="?",LOG(L477,10))</f>
        <v>0</v>
      </c>
    </row>
    <row r="478" spans="1:14" ht="12.75">
      <c r="A478" s="1">
        <v>4</v>
      </c>
      <c r="B478" s="1" t="s">
        <v>2162</v>
      </c>
      <c r="C478" s="1" t="s">
        <v>2163</v>
      </c>
      <c r="D478" s="1">
        <v>6.9</v>
      </c>
      <c r="E478" s="1">
        <v>8</v>
      </c>
      <c r="F478" s="1" t="s">
        <v>2164</v>
      </c>
      <c r="G478" s="1">
        <v>8</v>
      </c>
      <c r="H478" s="1">
        <v>6.5</v>
      </c>
      <c r="I478" s="1">
        <v>0.37</v>
      </c>
      <c r="J478" s="1">
        <v>8</v>
      </c>
      <c r="K478" s="3" t="s">
        <v>2165</v>
      </c>
      <c r="L478" s="4" t="s">
        <v>2166</v>
      </c>
      <c r="N478" s="5">
        <f>IF(M478="?",LOG(L478,10))</f>
        <v>0</v>
      </c>
    </row>
    <row r="479" spans="1:14" ht="12.75">
      <c r="A479" s="1">
        <v>4</v>
      </c>
      <c r="B479" s="1" t="s">
        <v>1663</v>
      </c>
      <c r="C479" s="1" t="s">
        <v>1664</v>
      </c>
      <c r="D479" s="1">
        <v>4.21</v>
      </c>
      <c r="E479" s="1">
        <v>8</v>
      </c>
      <c r="F479" s="1" t="s">
        <v>1171</v>
      </c>
      <c r="G479" s="1">
        <v>6</v>
      </c>
      <c r="H479" s="1">
        <v>5.7</v>
      </c>
      <c r="I479" s="1">
        <v>0.21</v>
      </c>
      <c r="J479" s="1">
        <v>8</v>
      </c>
      <c r="K479" s="3" t="s">
        <v>1665</v>
      </c>
      <c r="L479" s="4" t="s">
        <v>1666</v>
      </c>
      <c r="N479" s="5">
        <f>IF(M479="?",LOG(L479,10))</f>
        <v>0</v>
      </c>
    </row>
    <row r="480" spans="1:14" ht="12.75">
      <c r="A480" s="1">
        <v>4</v>
      </c>
      <c r="B480" s="1" t="s">
        <v>2167</v>
      </c>
      <c r="C480" s="1" t="s">
        <v>2168</v>
      </c>
      <c r="D480" s="1">
        <v>6.39</v>
      </c>
      <c r="E480" s="1">
        <v>8</v>
      </c>
      <c r="F480" s="1" t="s">
        <v>2169</v>
      </c>
      <c r="G480" s="1">
        <v>7</v>
      </c>
      <c r="H480" s="1">
        <v>4.7</v>
      </c>
      <c r="I480" s="1">
        <v>0.26</v>
      </c>
      <c r="J480" s="1">
        <v>8</v>
      </c>
      <c r="K480" s="3" t="s">
        <v>2170</v>
      </c>
      <c r="L480" s="4" t="s">
        <v>2171</v>
      </c>
      <c r="N480" s="5">
        <f>IF(M480="?",LOG(L480,10))</f>
        <v>0</v>
      </c>
    </row>
    <row r="481" spans="1:14" ht="12.75">
      <c r="A481" s="1">
        <v>4</v>
      </c>
      <c r="B481" s="1" t="s">
        <v>1680</v>
      </c>
      <c r="C481" s="1" t="s">
        <v>1681</v>
      </c>
      <c r="D481" s="1">
        <v>6.47</v>
      </c>
      <c r="E481" s="1">
        <v>8</v>
      </c>
      <c r="F481" s="1" t="s">
        <v>1181</v>
      </c>
      <c r="G481" s="1">
        <v>8</v>
      </c>
      <c r="H481" s="1">
        <v>8</v>
      </c>
      <c r="I481" s="1">
        <v>0.53</v>
      </c>
      <c r="J481" s="1">
        <v>8</v>
      </c>
      <c r="K481" s="3" t="s">
        <v>1682</v>
      </c>
      <c r="L481" s="4" t="s">
        <v>1683</v>
      </c>
      <c r="N481" s="5">
        <f>IF(M481="?",LOG(L481,10))</f>
        <v>0</v>
      </c>
    </row>
    <row r="482" spans="1:14" ht="12.75">
      <c r="A482" s="1">
        <v>4</v>
      </c>
      <c r="B482" s="1" t="s">
        <v>2172</v>
      </c>
      <c r="C482" s="1" t="s">
        <v>2173</v>
      </c>
      <c r="D482" s="1">
        <v>5.09</v>
      </c>
      <c r="E482" s="1">
        <v>8</v>
      </c>
      <c r="F482" s="1" t="s">
        <v>2174</v>
      </c>
      <c r="G482" s="1">
        <v>7</v>
      </c>
      <c r="H482" s="1">
        <v>4.6</v>
      </c>
      <c r="I482" s="1">
        <v>0.34</v>
      </c>
      <c r="J482" s="1">
        <v>8</v>
      </c>
      <c r="K482" s="3" t="s">
        <v>2175</v>
      </c>
      <c r="L482" s="4" t="s">
        <v>2176</v>
      </c>
      <c r="N482" s="5">
        <f>IF(M482="?",LOG(L482,10))</f>
        <v>0</v>
      </c>
    </row>
    <row r="483" spans="1:14" ht="12.75">
      <c r="A483" s="1">
        <v>4</v>
      </c>
      <c r="B483" s="1" t="s">
        <v>2177</v>
      </c>
      <c r="C483" s="1" t="s">
        <v>2178</v>
      </c>
      <c r="D483" s="1">
        <v>3.1</v>
      </c>
      <c r="E483" s="1">
        <v>8</v>
      </c>
      <c r="F483" s="1" t="s">
        <v>2179</v>
      </c>
      <c r="G483" s="1">
        <v>1.5</v>
      </c>
      <c r="H483" s="1">
        <v>1</v>
      </c>
      <c r="I483" s="1">
        <v>0.051000000000000004</v>
      </c>
      <c r="J483" s="1">
        <v>8</v>
      </c>
      <c r="K483" s="3" t="s">
        <v>2180</v>
      </c>
      <c r="L483" s="4" t="s">
        <v>2181</v>
      </c>
      <c r="N483" s="5">
        <f>IF(M483="?",LOG(L483,10))</f>
        <v>0</v>
      </c>
    </row>
    <row r="484" spans="1:14" ht="12.75">
      <c r="A484" s="1">
        <v>4</v>
      </c>
      <c r="B484" s="1" t="s">
        <v>2182</v>
      </c>
      <c r="C484" s="1" t="s">
        <v>2183</v>
      </c>
      <c r="D484" s="1">
        <v>5.82</v>
      </c>
      <c r="E484" s="1">
        <v>8</v>
      </c>
      <c r="F484" s="1" t="s">
        <v>2184</v>
      </c>
      <c r="G484" s="1">
        <v>6</v>
      </c>
      <c r="H484" s="1">
        <v>5.3</v>
      </c>
      <c r="I484" s="1">
        <v>0.17</v>
      </c>
      <c r="J484" s="1">
        <v>8</v>
      </c>
      <c r="K484" s="3" t="s">
        <v>2185</v>
      </c>
      <c r="L484" s="4" t="s">
        <v>2186</v>
      </c>
      <c r="N484" s="5">
        <f>IF(M484="?",LOG(L484,10))</f>
        <v>0</v>
      </c>
    </row>
    <row r="485" spans="1:14" ht="12.75">
      <c r="A485" s="1">
        <v>4</v>
      </c>
      <c r="B485" s="1" t="s">
        <v>2187</v>
      </c>
      <c r="C485" s="1" t="s">
        <v>2188</v>
      </c>
      <c r="D485" s="1">
        <v>4.77</v>
      </c>
      <c r="E485" s="1">
        <v>8</v>
      </c>
      <c r="F485" s="1" t="s">
        <v>2189</v>
      </c>
      <c r="G485" s="1">
        <v>6</v>
      </c>
      <c r="H485" s="1">
        <v>4.7</v>
      </c>
      <c r="I485" s="1">
        <v>0.35</v>
      </c>
      <c r="J485" s="1">
        <v>8</v>
      </c>
      <c r="K485" s="3" t="s">
        <v>2190</v>
      </c>
      <c r="L485" s="4" t="s">
        <v>2191</v>
      </c>
      <c r="N485" s="5">
        <f>IF(M485="?",LOG(L485,10))</f>
        <v>0</v>
      </c>
    </row>
    <row r="486" spans="1:14" ht="12.75">
      <c r="A486" s="1">
        <v>4</v>
      </c>
      <c r="B486" s="1" t="s">
        <v>2192</v>
      </c>
      <c r="C486" s="1" t="s">
        <v>2193</v>
      </c>
      <c r="D486" s="1">
        <v>5.78</v>
      </c>
      <c r="E486" s="1">
        <v>8</v>
      </c>
      <c r="F486" s="1" t="s">
        <v>2194</v>
      </c>
      <c r="G486" s="1">
        <v>6</v>
      </c>
      <c r="H486" s="1">
        <v>4.7</v>
      </c>
      <c r="I486" s="1">
        <v>0.24</v>
      </c>
      <c r="J486" s="1">
        <v>8</v>
      </c>
      <c r="K486" s="3" t="s">
        <v>2195</v>
      </c>
      <c r="L486" s="4" t="s">
        <v>2196</v>
      </c>
      <c r="N486" s="5">
        <f>IF(M486="?",LOG(L486,10))</f>
        <v>0</v>
      </c>
    </row>
    <row r="487" spans="1:14" ht="12.75">
      <c r="A487" s="1">
        <v>4</v>
      </c>
      <c r="B487" s="1" t="s">
        <v>2197</v>
      </c>
      <c r="C487" s="1" t="s">
        <v>2198</v>
      </c>
      <c r="D487" s="1">
        <v>6.13</v>
      </c>
      <c r="E487" s="1">
        <v>8</v>
      </c>
      <c r="F487" s="1" t="s">
        <v>2199</v>
      </c>
      <c r="G487" s="1">
        <v>7</v>
      </c>
      <c r="H487" s="1">
        <v>5.9</v>
      </c>
      <c r="I487" s="1">
        <v>0.29</v>
      </c>
      <c r="J487" s="1">
        <v>8</v>
      </c>
      <c r="K487" s="3" t="s">
        <v>2200</v>
      </c>
      <c r="L487" s="4" t="s">
        <v>2201</v>
      </c>
      <c r="N487" s="5">
        <f>IF(M487="?",LOG(L487,10))</f>
        <v>0</v>
      </c>
    </row>
    <row r="488" spans="1:14" ht="12.75">
      <c r="A488" s="1">
        <v>4</v>
      </c>
      <c r="B488" s="1" t="s">
        <v>2202</v>
      </c>
      <c r="C488" s="1" t="s">
        <v>2203</v>
      </c>
      <c r="D488" s="1">
        <v>5.33</v>
      </c>
      <c r="E488" s="1">
        <v>8</v>
      </c>
      <c r="F488" s="1" t="s">
        <v>2194</v>
      </c>
      <c r="G488" s="1">
        <v>6</v>
      </c>
      <c r="H488" s="1">
        <v>4.7</v>
      </c>
      <c r="I488" s="1">
        <v>0.28</v>
      </c>
      <c r="J488" s="1">
        <v>8</v>
      </c>
      <c r="K488" s="3" t="s">
        <v>2204</v>
      </c>
      <c r="L488" s="4" t="s">
        <v>2205</v>
      </c>
      <c r="N488" s="5">
        <f>IF(M488="?",LOG(L488,10))</f>
        <v>0</v>
      </c>
    </row>
    <row r="489" spans="1:14" ht="12.75">
      <c r="A489" s="1">
        <v>4</v>
      </c>
      <c r="B489" s="1" t="s">
        <v>2206</v>
      </c>
      <c r="C489" s="1" t="s">
        <v>2207</v>
      </c>
      <c r="D489" s="1">
        <v>6.55</v>
      </c>
      <c r="E489" s="1">
        <v>8</v>
      </c>
      <c r="F489" s="1" t="s">
        <v>2208</v>
      </c>
      <c r="G489" s="1">
        <v>6</v>
      </c>
      <c r="H489" s="1">
        <v>5.8</v>
      </c>
      <c r="I489" s="1">
        <v>0.43</v>
      </c>
      <c r="J489" s="1">
        <v>8</v>
      </c>
      <c r="K489" s="3" t="s">
        <v>2209</v>
      </c>
      <c r="L489" s="4" t="s">
        <v>2210</v>
      </c>
      <c r="N489" s="5">
        <f>IF(M489="?",LOG(L489,10))</f>
        <v>0</v>
      </c>
    </row>
    <row r="490" spans="1:14" ht="12.75">
      <c r="A490" s="1">
        <v>4</v>
      </c>
      <c r="B490" s="1" t="s">
        <v>2211</v>
      </c>
      <c r="C490" s="1" t="s">
        <v>2212</v>
      </c>
      <c r="D490" s="1">
        <v>5.3</v>
      </c>
      <c r="E490" s="1">
        <v>8</v>
      </c>
      <c r="F490" s="1" t="s">
        <v>2213</v>
      </c>
      <c r="G490" s="1">
        <v>7</v>
      </c>
      <c r="H490" s="1">
        <v>6.1</v>
      </c>
      <c r="I490" s="1">
        <v>0.41</v>
      </c>
      <c r="J490" s="1">
        <v>8</v>
      </c>
      <c r="K490" s="3" t="s">
        <v>2214</v>
      </c>
      <c r="L490" s="4" t="s">
        <v>2215</v>
      </c>
      <c r="N490" s="5">
        <f>IF(M490="?",LOG(L490,10))</f>
        <v>0</v>
      </c>
    </row>
    <row r="491" spans="1:14" ht="12.75">
      <c r="A491" s="1">
        <v>4</v>
      </c>
      <c r="B491" s="1" t="s">
        <v>2216</v>
      </c>
      <c r="C491" s="1" t="s">
        <v>2217</v>
      </c>
      <c r="D491" s="1">
        <v>6.43</v>
      </c>
      <c r="E491" s="1">
        <v>8</v>
      </c>
      <c r="F491" s="1" t="s">
        <v>2218</v>
      </c>
      <c r="G491" s="1">
        <v>7</v>
      </c>
      <c r="H491" s="1">
        <v>4.9</v>
      </c>
      <c r="I491" s="1">
        <v>0.43</v>
      </c>
      <c r="J491" s="1">
        <v>8</v>
      </c>
      <c r="K491" s="3" t="s">
        <v>2219</v>
      </c>
      <c r="L491" s="4" t="s">
        <v>2220</v>
      </c>
      <c r="N491" s="5">
        <f>IF(M491="?",LOG(L491,10))</f>
        <v>0</v>
      </c>
    </row>
    <row r="492" spans="1:14" ht="12.75">
      <c r="A492" s="1">
        <v>4</v>
      </c>
      <c r="B492" s="1" t="s">
        <v>2221</v>
      </c>
      <c r="C492" s="1" t="s">
        <v>2222</v>
      </c>
      <c r="D492" s="1">
        <v>5.37</v>
      </c>
      <c r="E492" s="1">
        <v>8</v>
      </c>
      <c r="F492" s="1" t="s">
        <v>2194</v>
      </c>
      <c r="G492" s="1">
        <v>6</v>
      </c>
      <c r="H492" s="1">
        <v>4.7</v>
      </c>
      <c r="I492" s="1">
        <v>0.25</v>
      </c>
      <c r="J492" s="1">
        <v>8</v>
      </c>
      <c r="K492" s="3" t="s">
        <v>2223</v>
      </c>
      <c r="L492" s="4" t="s">
        <v>2224</v>
      </c>
      <c r="N492" s="5">
        <f>IF(M492="?",LOG(L492,10))</f>
        <v>0</v>
      </c>
    </row>
    <row r="493" spans="1:14" ht="12.75">
      <c r="A493" s="1">
        <v>4</v>
      </c>
      <c r="B493" s="1" t="s">
        <v>2225</v>
      </c>
      <c r="C493" s="1" t="s">
        <v>2226</v>
      </c>
      <c r="D493" s="1">
        <v>2.86</v>
      </c>
      <c r="E493" s="1">
        <v>8</v>
      </c>
      <c r="F493" s="1" t="s">
        <v>2227</v>
      </c>
      <c r="G493" s="1">
        <v>1.5</v>
      </c>
      <c r="H493" s="1">
        <v>1.4</v>
      </c>
      <c r="I493" s="1">
        <v>0.1</v>
      </c>
      <c r="J493" s="1">
        <v>8</v>
      </c>
      <c r="K493" s="3" t="s">
        <v>2228</v>
      </c>
      <c r="L493" s="4" t="s">
        <v>2229</v>
      </c>
      <c r="N493" s="5">
        <f>IF(M493="?",LOG(L493,10))</f>
        <v>0</v>
      </c>
    </row>
    <row r="494" spans="1:14" ht="12.75">
      <c r="A494" s="1">
        <v>4</v>
      </c>
      <c r="B494" s="1" t="s">
        <v>2230</v>
      </c>
      <c r="C494" s="1" t="s">
        <v>2231</v>
      </c>
      <c r="D494" s="1">
        <v>6.41</v>
      </c>
      <c r="E494" s="1">
        <v>8</v>
      </c>
      <c r="F494" s="1" t="s">
        <v>1081</v>
      </c>
      <c r="G494" s="1">
        <v>7</v>
      </c>
      <c r="H494" s="1">
        <v>5.3</v>
      </c>
      <c r="I494" s="1">
        <v>0.17</v>
      </c>
      <c r="J494" s="1">
        <v>8</v>
      </c>
      <c r="K494" s="3" t="s">
        <v>2232</v>
      </c>
      <c r="L494" s="4" t="s">
        <v>2233</v>
      </c>
      <c r="N494" s="5">
        <f>IF(M494="?",LOG(L494,10))</f>
        <v>0</v>
      </c>
    </row>
    <row r="495" spans="1:14" ht="12.75">
      <c r="A495" s="1">
        <v>4</v>
      </c>
      <c r="B495" s="1" t="s">
        <v>2234</v>
      </c>
      <c r="C495" s="1" t="s">
        <v>2235</v>
      </c>
      <c r="D495" s="1">
        <v>6.74</v>
      </c>
      <c r="E495" s="1">
        <v>8</v>
      </c>
      <c r="F495" s="1" t="s">
        <v>2236</v>
      </c>
      <c r="G495" s="1">
        <v>7</v>
      </c>
      <c r="H495" s="1">
        <v>4.7</v>
      </c>
      <c r="I495" s="1">
        <v>0.35</v>
      </c>
      <c r="J495" s="1">
        <v>8</v>
      </c>
      <c r="K495" s="3" t="s">
        <v>2237</v>
      </c>
      <c r="L495" s="4" t="s">
        <v>2238</v>
      </c>
      <c r="N495" s="5">
        <f>IF(M495="?",LOG(L495,10))</f>
        <v>0</v>
      </c>
    </row>
    <row r="496" spans="1:14" ht="12.75">
      <c r="A496" s="1">
        <v>4</v>
      </c>
      <c r="B496" s="1" t="s">
        <v>2239</v>
      </c>
      <c r="C496" s="1" t="s">
        <v>2240</v>
      </c>
      <c r="D496" s="1">
        <v>7.16</v>
      </c>
      <c r="E496" s="1">
        <v>8</v>
      </c>
      <c r="F496" s="1" t="s">
        <v>1057</v>
      </c>
      <c r="G496" s="1">
        <v>7</v>
      </c>
      <c r="H496" s="1">
        <v>5.9</v>
      </c>
      <c r="I496" s="1">
        <v>0.31</v>
      </c>
      <c r="J496" s="1">
        <v>8</v>
      </c>
      <c r="K496" s="3" t="s">
        <v>2241</v>
      </c>
      <c r="L496" s="4" t="s">
        <v>2242</v>
      </c>
      <c r="N496" s="5">
        <f>IF(M496="?",LOG(L496,10))</f>
        <v>0</v>
      </c>
    </row>
    <row r="497" spans="1:14" ht="12.75">
      <c r="A497" s="1">
        <v>4</v>
      </c>
      <c r="B497" s="1" t="s">
        <v>2243</v>
      </c>
      <c r="C497" s="1" t="s">
        <v>2244</v>
      </c>
      <c r="D497" s="1">
        <v>6.05</v>
      </c>
      <c r="E497" s="1">
        <v>8</v>
      </c>
      <c r="F497" s="1" t="s">
        <v>2245</v>
      </c>
      <c r="G497" s="1">
        <v>8</v>
      </c>
      <c r="H497" s="1">
        <v>5.9</v>
      </c>
      <c r="I497" s="1">
        <v>0.26</v>
      </c>
      <c r="J497" s="1">
        <v>8</v>
      </c>
      <c r="K497" s="3" t="s">
        <v>2246</v>
      </c>
      <c r="L497" s="4" t="s">
        <v>2247</v>
      </c>
      <c r="N497" s="5">
        <f>IF(M497="?",LOG(L497,10))</f>
        <v>0</v>
      </c>
    </row>
    <row r="498" spans="1:14" ht="12.75">
      <c r="A498" s="1">
        <v>4</v>
      </c>
      <c r="B498" s="1" t="s">
        <v>2248</v>
      </c>
      <c r="C498" s="1" t="s">
        <v>2249</v>
      </c>
      <c r="D498" s="1">
        <v>7.69</v>
      </c>
      <c r="E498" s="1">
        <v>8</v>
      </c>
      <c r="F498" s="1" t="s">
        <v>1057</v>
      </c>
      <c r="G498" s="1">
        <v>7</v>
      </c>
      <c r="H498" s="1">
        <v>5.9</v>
      </c>
      <c r="I498" s="1">
        <v>0.25</v>
      </c>
      <c r="J498" s="1">
        <v>8</v>
      </c>
      <c r="K498" s="3" t="s">
        <v>2250</v>
      </c>
      <c r="L498" s="4" t="s">
        <v>2251</v>
      </c>
      <c r="N498" s="5">
        <f>IF(M498="?",LOG(L498,10))</f>
        <v>0</v>
      </c>
    </row>
    <row r="499" spans="1:14" ht="12.75">
      <c r="A499" s="1">
        <v>4</v>
      </c>
      <c r="B499" s="1" t="s">
        <v>2252</v>
      </c>
      <c r="C499" s="1" t="s">
        <v>2253</v>
      </c>
      <c r="D499" s="1">
        <v>5.8</v>
      </c>
      <c r="E499" s="1">
        <v>8</v>
      </c>
      <c r="F499" s="1" t="s">
        <v>2254</v>
      </c>
      <c r="G499" s="1">
        <v>7</v>
      </c>
      <c r="H499" s="1">
        <v>4.7</v>
      </c>
      <c r="I499" s="1">
        <v>0.31</v>
      </c>
      <c r="J499" s="1">
        <v>8</v>
      </c>
      <c r="K499" s="3" t="s">
        <v>2255</v>
      </c>
      <c r="L499" s="4" t="s">
        <v>2256</v>
      </c>
      <c r="N499" s="5">
        <f>IF(M499="?",LOG(L499,10))</f>
        <v>0</v>
      </c>
    </row>
    <row r="500" spans="1:14" ht="12.75">
      <c r="A500" s="1">
        <v>4</v>
      </c>
      <c r="B500" s="1" t="s">
        <v>2257</v>
      </c>
      <c r="C500" s="1" t="s">
        <v>2258</v>
      </c>
      <c r="D500" s="1">
        <v>2.75</v>
      </c>
      <c r="E500" s="1">
        <v>8</v>
      </c>
      <c r="F500" s="1" t="s">
        <v>1062</v>
      </c>
      <c r="G500" s="1">
        <v>7</v>
      </c>
      <c r="H500" s="1">
        <v>5</v>
      </c>
      <c r="I500" s="1">
        <v>0.35</v>
      </c>
      <c r="J500" s="1">
        <v>8</v>
      </c>
      <c r="K500" s="3" t="s">
        <v>2259</v>
      </c>
      <c r="L500" s="4" t="s">
        <v>2260</v>
      </c>
      <c r="N500" s="5">
        <f>IF(M500="?",LOG(L500,10))</f>
        <v>0</v>
      </c>
    </row>
    <row r="501" spans="1:14" ht="12.75">
      <c r="A501" s="1">
        <v>4</v>
      </c>
      <c r="B501" s="1" t="s">
        <v>2261</v>
      </c>
      <c r="C501" s="1" t="s">
        <v>2262</v>
      </c>
      <c r="D501" s="1">
        <v>4.51</v>
      </c>
      <c r="E501" s="1">
        <v>8</v>
      </c>
      <c r="F501" s="1" t="s">
        <v>2263</v>
      </c>
      <c r="G501" s="1">
        <v>8</v>
      </c>
      <c r="H501" s="1">
        <v>6.8</v>
      </c>
      <c r="I501" s="1">
        <v>0.29</v>
      </c>
      <c r="J501" s="1">
        <v>8</v>
      </c>
      <c r="K501" s="3" t="s">
        <v>2264</v>
      </c>
      <c r="L501" s="4" t="s">
        <v>2265</v>
      </c>
      <c r="N501" s="5">
        <f>IF(M501="?",LOG(L501,10))</f>
        <v>0</v>
      </c>
    </row>
    <row r="502" spans="1:14" ht="12.75">
      <c r="A502" s="1">
        <v>4</v>
      </c>
      <c r="B502" s="1" t="s">
        <v>2266</v>
      </c>
      <c r="C502" s="1" t="s">
        <v>2267</v>
      </c>
      <c r="D502" s="1">
        <v>7.21</v>
      </c>
      <c r="E502" s="1">
        <v>8</v>
      </c>
      <c r="F502" s="1" t="s">
        <v>1057</v>
      </c>
      <c r="G502" s="1">
        <v>7</v>
      </c>
      <c r="H502" s="1">
        <v>5.9</v>
      </c>
      <c r="I502" s="1">
        <v>0.26</v>
      </c>
      <c r="J502" s="1">
        <v>8</v>
      </c>
      <c r="K502" s="3" t="s">
        <v>2268</v>
      </c>
      <c r="L502" s="4" t="s">
        <v>2269</v>
      </c>
      <c r="N502" s="5">
        <f>IF(M502="?",LOG(L502,10))</f>
        <v>0</v>
      </c>
    </row>
    <row r="503" spans="1:14" ht="12.75">
      <c r="A503" s="1">
        <v>4</v>
      </c>
      <c r="B503" s="1" t="s">
        <v>2270</v>
      </c>
      <c r="C503" s="1" t="s">
        <v>2271</v>
      </c>
      <c r="D503" s="1">
        <v>2.91</v>
      </c>
      <c r="E503" s="1">
        <v>8</v>
      </c>
      <c r="F503" s="1" t="s">
        <v>2272</v>
      </c>
      <c r="G503" s="1">
        <v>1.5</v>
      </c>
      <c r="H503" s="1">
        <v>1.1</v>
      </c>
      <c r="I503" s="1">
        <v>0.076</v>
      </c>
      <c r="J503" s="1">
        <v>8</v>
      </c>
      <c r="K503" s="3" t="s">
        <v>2273</v>
      </c>
      <c r="L503" s="4" t="s">
        <v>2274</v>
      </c>
      <c r="N503" s="5">
        <f>IF(M503="?",LOG(L503,10))</f>
        <v>0</v>
      </c>
    </row>
    <row r="504" spans="1:14" ht="12.75">
      <c r="A504" s="1">
        <v>4</v>
      </c>
      <c r="B504" s="1" t="s">
        <v>2275</v>
      </c>
      <c r="C504" s="1" t="s">
        <v>2276</v>
      </c>
      <c r="D504" s="1">
        <v>3.32</v>
      </c>
      <c r="E504" s="1">
        <v>8</v>
      </c>
      <c r="F504" s="1" t="s">
        <v>2277</v>
      </c>
      <c r="G504" s="1">
        <v>1.5</v>
      </c>
      <c r="H504" s="1">
        <v>1</v>
      </c>
      <c r="I504" s="1">
        <v>0.06</v>
      </c>
      <c r="J504" s="1">
        <v>8</v>
      </c>
      <c r="K504" s="3" t="s">
        <v>2278</v>
      </c>
      <c r="L504" s="4" t="s">
        <v>2279</v>
      </c>
      <c r="N504" s="5">
        <f>IF(M504="?",LOG(L504,10))</f>
        <v>0</v>
      </c>
    </row>
    <row r="505" spans="1:14" ht="12.75">
      <c r="A505" s="1">
        <v>4</v>
      </c>
      <c r="B505" s="1" t="s">
        <v>2280</v>
      </c>
      <c r="C505" s="1" t="s">
        <v>2281</v>
      </c>
      <c r="D505" s="1">
        <v>3.38</v>
      </c>
      <c r="E505" s="1">
        <v>8</v>
      </c>
      <c r="F505" s="1" t="s">
        <v>2282</v>
      </c>
      <c r="G505" s="1">
        <v>1.5</v>
      </c>
      <c r="H505" s="1">
        <v>0.85</v>
      </c>
      <c r="I505" s="1">
        <v>0.11</v>
      </c>
      <c r="J505" s="1">
        <v>8</v>
      </c>
      <c r="K505" s="3" t="s">
        <v>2283</v>
      </c>
      <c r="L505" s="4" t="s">
        <v>2284</v>
      </c>
      <c r="N505" s="5">
        <f>IF(M505="?",LOG(L505,10))</f>
        <v>0</v>
      </c>
    </row>
    <row r="506" spans="1:14" ht="12.75">
      <c r="A506" s="1">
        <v>4</v>
      </c>
      <c r="B506" s="1" t="s">
        <v>2285</v>
      </c>
      <c r="C506" s="1" t="s">
        <v>2286</v>
      </c>
      <c r="D506" s="1">
        <v>2.94</v>
      </c>
      <c r="E506" s="1">
        <v>8</v>
      </c>
      <c r="F506" s="1" t="s">
        <v>2287</v>
      </c>
      <c r="G506" s="1">
        <v>1.5</v>
      </c>
      <c r="H506" s="1">
        <v>1.1</v>
      </c>
      <c r="I506" s="1">
        <v>0.1</v>
      </c>
      <c r="J506" s="1">
        <v>8</v>
      </c>
      <c r="K506" s="3" t="s">
        <v>2288</v>
      </c>
      <c r="L506" s="4" t="s">
        <v>2289</v>
      </c>
      <c r="N506" s="5">
        <f>IF(M506="?",LOG(L506,10))</f>
        <v>0</v>
      </c>
    </row>
    <row r="507" spans="1:14" ht="12.75">
      <c r="A507" s="1">
        <v>4</v>
      </c>
      <c r="B507" s="1" t="s">
        <v>2290</v>
      </c>
      <c r="C507" s="1" t="s">
        <v>2291</v>
      </c>
      <c r="D507" s="1">
        <v>2.95</v>
      </c>
      <c r="E507" s="1">
        <v>8</v>
      </c>
      <c r="F507" s="1" t="s">
        <v>2282</v>
      </c>
      <c r="G507" s="1">
        <v>1.5</v>
      </c>
      <c r="H507" s="1">
        <v>0.85</v>
      </c>
      <c r="I507" s="1">
        <v>0.085</v>
      </c>
      <c r="J507" s="1">
        <v>8</v>
      </c>
      <c r="K507" s="3" t="s">
        <v>2292</v>
      </c>
      <c r="L507" s="4" t="s">
        <v>2293</v>
      </c>
      <c r="N507" s="5">
        <f>IF(M507="?",LOG(L507,10))</f>
        <v>0</v>
      </c>
    </row>
    <row r="508" spans="1:14" ht="12.75">
      <c r="A508" s="1">
        <v>4</v>
      </c>
      <c r="B508" s="1" t="s">
        <v>2294</v>
      </c>
      <c r="C508" s="1" t="s">
        <v>2295</v>
      </c>
      <c r="D508" s="1">
        <v>2.93</v>
      </c>
      <c r="E508" s="1">
        <v>8</v>
      </c>
      <c r="F508" s="1" t="s">
        <v>2296</v>
      </c>
      <c r="G508" s="1">
        <v>1.5</v>
      </c>
      <c r="H508" s="1">
        <v>1</v>
      </c>
      <c r="I508" s="1">
        <v>0.07200000000000001</v>
      </c>
      <c r="J508" s="1">
        <v>8</v>
      </c>
      <c r="K508" s="3" t="s">
        <v>2297</v>
      </c>
      <c r="L508" s="4" t="s">
        <v>2298</v>
      </c>
      <c r="N508" s="5">
        <f>IF(M508="?",LOG(L508,10))</f>
        <v>0</v>
      </c>
    </row>
    <row r="509" spans="1:14" ht="12.75">
      <c r="A509" s="1">
        <v>4</v>
      </c>
      <c r="B509" s="1" t="s">
        <v>2299</v>
      </c>
      <c r="C509" s="1" t="s">
        <v>2300</v>
      </c>
      <c r="D509" s="1">
        <v>4.35</v>
      </c>
      <c r="E509" s="1">
        <v>8</v>
      </c>
      <c r="F509" s="1" t="s">
        <v>2301</v>
      </c>
      <c r="G509" s="1">
        <v>1.5</v>
      </c>
      <c r="H509" s="1">
        <v>0.85</v>
      </c>
      <c r="I509" s="1">
        <v>0.076</v>
      </c>
      <c r="J509" s="1">
        <v>8</v>
      </c>
      <c r="K509" s="3" t="s">
        <v>2302</v>
      </c>
      <c r="L509" s="4" t="s">
        <v>2303</v>
      </c>
      <c r="N509" s="5">
        <f>IF(M509="?",LOG(L509,10))</f>
        <v>0</v>
      </c>
    </row>
    <row r="510" spans="1:14" ht="12.75">
      <c r="A510" s="1">
        <v>4</v>
      </c>
      <c r="B510" s="1" t="s">
        <v>2304</v>
      </c>
      <c r="C510" s="1" t="s">
        <v>2305</v>
      </c>
      <c r="D510" s="1">
        <v>3.4</v>
      </c>
      <c r="E510" s="1">
        <v>8</v>
      </c>
      <c r="F510" s="1" t="s">
        <v>2306</v>
      </c>
      <c r="G510" s="1">
        <v>1.5</v>
      </c>
      <c r="H510" s="1">
        <v>1.5</v>
      </c>
      <c r="I510" s="1">
        <v>0.14</v>
      </c>
      <c r="J510" s="1">
        <v>8</v>
      </c>
      <c r="K510" s="3" t="s">
        <v>2307</v>
      </c>
      <c r="L510" s="4" t="s">
        <v>2308</v>
      </c>
      <c r="N510" s="5">
        <f>IF(M510="?",LOG(L510,10))</f>
        <v>0</v>
      </c>
    </row>
    <row r="511" spans="1:14" ht="12.75">
      <c r="A511" s="1">
        <v>4</v>
      </c>
      <c r="B511" s="1" t="s">
        <v>2309</v>
      </c>
      <c r="C511" s="1" t="s">
        <v>2310</v>
      </c>
      <c r="D511" s="1">
        <v>2.95</v>
      </c>
      <c r="E511" s="1">
        <v>8</v>
      </c>
      <c r="F511" s="1" t="s">
        <v>2282</v>
      </c>
      <c r="G511" s="1">
        <v>1.5</v>
      </c>
      <c r="H511" s="1">
        <v>0.85</v>
      </c>
      <c r="I511" s="1">
        <v>0.096</v>
      </c>
      <c r="J511" s="1">
        <v>8</v>
      </c>
      <c r="K511" s="3" t="s">
        <v>2311</v>
      </c>
      <c r="L511" s="4" t="s">
        <v>2312</v>
      </c>
      <c r="N511" s="5">
        <f>IF(M511="?",LOG(L511,10))</f>
        <v>0</v>
      </c>
    </row>
    <row r="512" spans="1:14" ht="12.75">
      <c r="A512" s="1">
        <v>4</v>
      </c>
      <c r="B512" s="1" t="s">
        <v>2313</v>
      </c>
      <c r="C512" s="1" t="s">
        <v>2314</v>
      </c>
      <c r="D512" s="1">
        <v>5.91</v>
      </c>
      <c r="E512" s="1">
        <v>8</v>
      </c>
      <c r="F512" s="1" t="s">
        <v>2315</v>
      </c>
      <c r="G512" s="1">
        <v>8</v>
      </c>
      <c r="H512" s="1">
        <v>6.2</v>
      </c>
      <c r="I512" s="1">
        <v>0.21</v>
      </c>
      <c r="J512" s="1">
        <v>8</v>
      </c>
      <c r="K512" s="3" t="s">
        <v>2316</v>
      </c>
      <c r="L512" s="4" t="s">
        <v>2317</v>
      </c>
      <c r="N512" s="5">
        <f>IF(M512="?",LOG(L512,10))</f>
        <v>0</v>
      </c>
    </row>
    <row r="513" spans="1:14" ht="12.75">
      <c r="A513" s="1">
        <v>4</v>
      </c>
      <c r="B513" s="1" t="s">
        <v>2318</v>
      </c>
      <c r="C513" s="1" t="s">
        <v>2319</v>
      </c>
      <c r="D513" s="1">
        <v>6.69</v>
      </c>
      <c r="E513" s="1">
        <v>8</v>
      </c>
      <c r="F513" s="1" t="s">
        <v>1294</v>
      </c>
      <c r="G513" s="1">
        <v>8</v>
      </c>
      <c r="H513" s="1">
        <v>7.4</v>
      </c>
      <c r="I513" s="1">
        <v>0.53</v>
      </c>
      <c r="J513" s="1">
        <v>8</v>
      </c>
      <c r="K513" s="3" t="s">
        <v>2320</v>
      </c>
      <c r="L513" s="4" t="s">
        <v>2321</v>
      </c>
      <c r="N513" s="5">
        <f>IF(M513="?",LOG(L513,10))</f>
        <v>0</v>
      </c>
    </row>
    <row r="514" spans="1:14" ht="12.75">
      <c r="A514" s="1">
        <v>4</v>
      </c>
      <c r="B514" s="1" t="s">
        <v>2322</v>
      </c>
      <c r="C514" s="1" t="s">
        <v>2323</v>
      </c>
      <c r="D514" s="1">
        <v>7.47</v>
      </c>
      <c r="E514" s="1">
        <v>8</v>
      </c>
      <c r="F514" s="1" t="s">
        <v>2324</v>
      </c>
      <c r="G514" s="1">
        <v>7</v>
      </c>
      <c r="H514" s="1">
        <v>7.4</v>
      </c>
      <c r="I514" s="1">
        <v>0.51</v>
      </c>
      <c r="J514" s="1">
        <v>8</v>
      </c>
      <c r="K514" s="3" t="s">
        <v>2325</v>
      </c>
      <c r="L514" s="4" t="s">
        <v>2326</v>
      </c>
      <c r="N514" s="5">
        <f>IF(M514="?",LOG(L514,10))</f>
        <v>0</v>
      </c>
    </row>
    <row r="515" spans="1:14" ht="12.75">
      <c r="A515" s="1">
        <v>4</v>
      </c>
      <c r="B515" s="1" t="s">
        <v>2327</v>
      </c>
      <c r="C515" s="1" t="s">
        <v>2328</v>
      </c>
      <c r="D515" s="1">
        <v>6.36</v>
      </c>
      <c r="E515" s="1">
        <v>8</v>
      </c>
      <c r="F515" s="1" t="s">
        <v>1294</v>
      </c>
      <c r="G515" s="1">
        <v>8</v>
      </c>
      <c r="H515" s="1">
        <v>7.4</v>
      </c>
      <c r="I515" s="1">
        <v>0.54</v>
      </c>
      <c r="J515" s="1">
        <v>8</v>
      </c>
      <c r="K515" s="3" t="s">
        <v>2329</v>
      </c>
      <c r="L515" s="4" t="s">
        <v>2330</v>
      </c>
      <c r="N515" s="5">
        <f>IF(M515="?",LOG(L515,10))</f>
        <v>0</v>
      </c>
    </row>
    <row r="516" spans="1:14" ht="12.75">
      <c r="A516" s="1">
        <v>4</v>
      </c>
      <c r="B516" s="1" t="s">
        <v>2331</v>
      </c>
      <c r="C516" s="1" t="s">
        <v>2332</v>
      </c>
      <c r="D516" s="1">
        <v>7.38</v>
      </c>
      <c r="E516" s="1">
        <v>8</v>
      </c>
      <c r="F516" s="1" t="s">
        <v>2333</v>
      </c>
      <c r="G516" s="1">
        <v>8</v>
      </c>
      <c r="H516" s="1">
        <v>5.9</v>
      </c>
      <c r="I516" s="1">
        <v>0.33</v>
      </c>
      <c r="J516" s="1">
        <v>8</v>
      </c>
      <c r="K516" s="3" t="s">
        <v>2334</v>
      </c>
      <c r="L516" s="4" t="s">
        <v>2335</v>
      </c>
      <c r="N516" s="5">
        <f>IF(M516="?",LOG(L516,10))</f>
        <v>0</v>
      </c>
    </row>
    <row r="517" spans="1:14" ht="12.75">
      <c r="A517" s="1">
        <v>4</v>
      </c>
      <c r="B517" s="1" t="s">
        <v>2336</v>
      </c>
      <c r="C517" s="1" t="s">
        <v>2337</v>
      </c>
      <c r="D517" s="1">
        <v>3.99</v>
      </c>
      <c r="E517" s="1">
        <v>8</v>
      </c>
      <c r="F517" s="1" t="s">
        <v>2338</v>
      </c>
      <c r="G517" s="1">
        <v>6</v>
      </c>
      <c r="H517" s="1">
        <v>5</v>
      </c>
      <c r="I517" s="1">
        <v>0.18</v>
      </c>
      <c r="J517" s="1">
        <v>8</v>
      </c>
      <c r="K517" s="3" t="s">
        <v>2339</v>
      </c>
      <c r="L517" s="4" t="s">
        <v>2340</v>
      </c>
      <c r="N517" s="5">
        <f>IF(M517="?",LOG(L517,10))</f>
        <v>0</v>
      </c>
    </row>
    <row r="518" spans="1:14" ht="12.75">
      <c r="A518" s="1">
        <v>4</v>
      </c>
      <c r="B518" s="1" t="s">
        <v>2341</v>
      </c>
      <c r="C518" s="1" t="s">
        <v>2342</v>
      </c>
      <c r="D518" s="1">
        <v>6.49</v>
      </c>
      <c r="E518" s="1">
        <v>8</v>
      </c>
      <c r="F518" s="1" t="s">
        <v>2343</v>
      </c>
      <c r="G518" s="1">
        <v>7</v>
      </c>
      <c r="H518" s="1">
        <v>4</v>
      </c>
      <c r="I518" s="1">
        <v>0.25</v>
      </c>
      <c r="J518" s="1">
        <v>8</v>
      </c>
      <c r="K518" s="3" t="s">
        <v>2344</v>
      </c>
      <c r="L518" s="4" t="s">
        <v>2345</v>
      </c>
      <c r="N518" s="5">
        <f>IF(M518="?",LOG(L518,10))</f>
        <v>0</v>
      </c>
    </row>
    <row r="519" spans="1:14" ht="12.75">
      <c r="A519" s="1">
        <v>4</v>
      </c>
      <c r="B519" s="1" t="s">
        <v>2346</v>
      </c>
      <c r="C519" s="1" t="s">
        <v>2347</v>
      </c>
      <c r="D519" s="1">
        <v>6.37</v>
      </c>
      <c r="E519" s="1">
        <v>8</v>
      </c>
      <c r="F519" s="1" t="s">
        <v>1294</v>
      </c>
      <c r="G519" s="1">
        <v>8</v>
      </c>
      <c r="H519" s="1">
        <v>7.4</v>
      </c>
      <c r="I519" s="1">
        <v>0.5</v>
      </c>
      <c r="J519" s="1">
        <v>8</v>
      </c>
      <c r="K519" s="3" t="s">
        <v>2348</v>
      </c>
      <c r="L519" s="4" t="s">
        <v>2349</v>
      </c>
      <c r="N519" s="5">
        <f>IF(M519="?",LOG(L519,10))</f>
        <v>0</v>
      </c>
    </row>
    <row r="520" spans="1:14" ht="12.75">
      <c r="A520" s="1">
        <v>4</v>
      </c>
      <c r="B520" s="1" t="s">
        <v>2350</v>
      </c>
      <c r="C520" s="1" t="s">
        <v>2351</v>
      </c>
      <c r="D520" s="1">
        <v>5.78</v>
      </c>
      <c r="E520" s="1">
        <v>8</v>
      </c>
      <c r="F520" s="1" t="s">
        <v>2352</v>
      </c>
      <c r="G520" s="1">
        <v>8</v>
      </c>
      <c r="H520" s="1">
        <v>6.8</v>
      </c>
      <c r="I520" s="1">
        <v>0.28</v>
      </c>
      <c r="J520" s="1">
        <v>8</v>
      </c>
      <c r="K520" s="3" t="s">
        <v>2353</v>
      </c>
      <c r="L520" s="4" t="s">
        <v>2354</v>
      </c>
      <c r="N520" s="5">
        <f>IF(M520="?",LOG(L520,10))</f>
        <v>0</v>
      </c>
    </row>
    <row r="521" spans="1:14" ht="12.75">
      <c r="A521" s="1">
        <v>4</v>
      </c>
      <c r="B521" s="1" t="s">
        <v>2355</v>
      </c>
      <c r="C521" s="1" t="s">
        <v>2356</v>
      </c>
      <c r="D521" s="1">
        <v>5.98</v>
      </c>
      <c r="E521" s="1">
        <v>8</v>
      </c>
      <c r="F521" s="1" t="s">
        <v>2357</v>
      </c>
      <c r="G521" s="1">
        <v>7</v>
      </c>
      <c r="H521" s="1">
        <v>5.6</v>
      </c>
      <c r="I521" s="1">
        <v>0.21</v>
      </c>
      <c r="J521" s="1">
        <v>8</v>
      </c>
      <c r="K521" s="3" t="s">
        <v>2358</v>
      </c>
      <c r="L521" s="4" t="s">
        <v>2359</v>
      </c>
      <c r="N521" s="5">
        <f>IF(M521="?",LOG(L521,10))</f>
        <v>0</v>
      </c>
    </row>
    <row r="522" spans="1:14" ht="12.75">
      <c r="A522" s="1">
        <v>4</v>
      </c>
      <c r="B522" s="1" t="s">
        <v>2360</v>
      </c>
      <c r="C522" s="1" t="s">
        <v>2361</v>
      </c>
      <c r="D522" s="1">
        <v>6.86</v>
      </c>
      <c r="E522" s="1">
        <v>8</v>
      </c>
      <c r="F522" s="1" t="s">
        <v>2352</v>
      </c>
      <c r="G522" s="1">
        <v>8</v>
      </c>
      <c r="H522" s="1">
        <v>6.8</v>
      </c>
      <c r="I522" s="1">
        <v>0.24</v>
      </c>
      <c r="J522" s="1">
        <v>8</v>
      </c>
      <c r="K522" s="3" t="s">
        <v>2362</v>
      </c>
      <c r="L522" s="4" t="s">
        <v>2363</v>
      </c>
      <c r="N522" s="5">
        <f>IF(M522="?",LOG(L522,10))</f>
        <v>0</v>
      </c>
    </row>
    <row r="523" spans="1:14" ht="12.75">
      <c r="A523" s="1">
        <v>4</v>
      </c>
      <c r="B523" s="1" t="s">
        <v>2364</v>
      </c>
      <c r="C523" s="1" t="s">
        <v>2365</v>
      </c>
      <c r="D523" s="1">
        <v>5.42</v>
      </c>
      <c r="E523" s="1">
        <v>8</v>
      </c>
      <c r="F523" s="1" t="s">
        <v>2366</v>
      </c>
      <c r="G523" s="1">
        <v>8</v>
      </c>
      <c r="H523" s="1">
        <v>6.5</v>
      </c>
      <c r="I523" s="1">
        <v>0.4</v>
      </c>
      <c r="J523" s="1">
        <v>8</v>
      </c>
      <c r="K523" s="3" t="s">
        <v>2367</v>
      </c>
      <c r="L523" s="4" t="s">
        <v>2368</v>
      </c>
      <c r="N523" s="5">
        <f>IF(M523="?",LOG(L523,10))</f>
        <v>0</v>
      </c>
    </row>
    <row r="524" spans="1:14" ht="12.75">
      <c r="A524" s="1">
        <v>4</v>
      </c>
      <c r="B524" s="1" t="s">
        <v>2369</v>
      </c>
      <c r="C524" s="1" t="s">
        <v>2370</v>
      </c>
      <c r="D524" s="1">
        <v>2.59</v>
      </c>
      <c r="E524" s="1">
        <v>8</v>
      </c>
      <c r="F524" s="1" t="s">
        <v>2371</v>
      </c>
      <c r="G524" s="1">
        <v>6</v>
      </c>
      <c r="H524" s="1">
        <v>6</v>
      </c>
      <c r="I524" s="1">
        <v>0.28</v>
      </c>
      <c r="J524" s="1">
        <v>8</v>
      </c>
      <c r="K524" s="3" t="s">
        <v>2372</v>
      </c>
      <c r="L524" s="4" t="s">
        <v>2373</v>
      </c>
      <c r="N524" s="5">
        <f>IF(M524="?",LOG(L524,10))</f>
        <v>0</v>
      </c>
    </row>
    <row r="525" spans="1:14" ht="12.75">
      <c r="A525" s="1">
        <v>4</v>
      </c>
      <c r="B525" s="1" t="s">
        <v>2374</v>
      </c>
      <c r="C525" s="1" t="s">
        <v>2375</v>
      </c>
      <c r="D525" s="1">
        <v>4.49</v>
      </c>
      <c r="E525" s="1">
        <v>8</v>
      </c>
      <c r="F525" s="1" t="s">
        <v>2376</v>
      </c>
      <c r="G525" s="1">
        <v>7</v>
      </c>
      <c r="H525" s="1">
        <v>4.7</v>
      </c>
      <c r="I525" s="1">
        <v>0.39</v>
      </c>
      <c r="J525" s="1">
        <v>8</v>
      </c>
      <c r="K525" s="3" t="s">
        <v>2377</v>
      </c>
      <c r="L525" s="4" t="s">
        <v>2378</v>
      </c>
      <c r="N525" s="5">
        <f>IF(M525="?",LOG(L525,10))</f>
        <v>0</v>
      </c>
    </row>
    <row r="526" spans="1:14" ht="12.75">
      <c r="A526" s="1">
        <v>4</v>
      </c>
      <c r="B526" s="1" t="s">
        <v>2379</v>
      </c>
      <c r="C526" s="1" t="s">
        <v>2380</v>
      </c>
      <c r="D526" s="1">
        <v>6.19</v>
      </c>
      <c r="E526" s="1">
        <v>8</v>
      </c>
      <c r="F526" s="1" t="s">
        <v>2352</v>
      </c>
      <c r="G526" s="1">
        <v>8</v>
      </c>
      <c r="H526" s="1">
        <v>6.8</v>
      </c>
      <c r="I526" s="1">
        <v>0.25</v>
      </c>
      <c r="J526" s="1">
        <v>8</v>
      </c>
      <c r="K526" s="3" t="s">
        <v>2381</v>
      </c>
      <c r="L526" s="4" t="s">
        <v>2382</v>
      </c>
      <c r="N526" s="5">
        <f>IF(M526="?",LOG(L526,10))</f>
        <v>0</v>
      </c>
    </row>
    <row r="527" spans="1:14" ht="12.75">
      <c r="A527" s="1">
        <v>4</v>
      </c>
      <c r="B527" s="1" t="s">
        <v>2383</v>
      </c>
      <c r="C527" s="1" t="s">
        <v>2384</v>
      </c>
      <c r="D527" s="1">
        <v>6.41</v>
      </c>
      <c r="E527" s="1">
        <v>8</v>
      </c>
      <c r="F527" s="1" t="s">
        <v>1654</v>
      </c>
      <c r="G527" s="1">
        <v>7</v>
      </c>
      <c r="H527" s="1">
        <v>6.8</v>
      </c>
      <c r="I527" s="1">
        <v>0.49</v>
      </c>
      <c r="J527" s="1">
        <v>8</v>
      </c>
      <c r="K527" s="3" t="s">
        <v>2385</v>
      </c>
      <c r="L527" s="4" t="s">
        <v>2386</v>
      </c>
      <c r="N527" s="5">
        <f>IF(M527="?",LOG(L527,10))</f>
        <v>0</v>
      </c>
    </row>
    <row r="528" spans="1:14" ht="12.75">
      <c r="A528" s="1">
        <v>4</v>
      </c>
      <c r="B528" s="1" t="s">
        <v>2387</v>
      </c>
      <c r="C528" s="1" t="s">
        <v>2388</v>
      </c>
      <c r="D528" s="1">
        <v>7.07</v>
      </c>
      <c r="E528" s="1">
        <v>8</v>
      </c>
      <c r="F528" s="1" t="s">
        <v>1181</v>
      </c>
      <c r="G528" s="1">
        <v>8</v>
      </c>
      <c r="H528" s="1">
        <v>8</v>
      </c>
      <c r="I528" s="1">
        <v>0.54</v>
      </c>
      <c r="J528" s="1">
        <v>8</v>
      </c>
      <c r="K528" s="3" t="s">
        <v>2389</v>
      </c>
      <c r="L528" s="4" t="s">
        <v>2390</v>
      </c>
      <c r="N528" s="5">
        <f>IF(M528="?",LOG(L528,10))</f>
        <v>0</v>
      </c>
    </row>
    <row r="529" spans="1:14" ht="12.75">
      <c r="A529" s="1">
        <v>4</v>
      </c>
      <c r="B529" s="1" t="s">
        <v>2391</v>
      </c>
      <c r="C529" s="1" t="s">
        <v>2392</v>
      </c>
      <c r="D529" s="1">
        <v>6.41</v>
      </c>
      <c r="E529" s="1">
        <v>8</v>
      </c>
      <c r="F529" s="1" t="s">
        <v>2164</v>
      </c>
      <c r="G529" s="1">
        <v>8</v>
      </c>
      <c r="H529" s="1">
        <v>6.5</v>
      </c>
      <c r="I529" s="1">
        <v>0.31</v>
      </c>
      <c r="J529" s="1">
        <v>8</v>
      </c>
      <c r="K529" s="3" t="s">
        <v>2393</v>
      </c>
      <c r="L529" s="4" t="s">
        <v>2394</v>
      </c>
      <c r="N529" s="5">
        <f>IF(M529="?",LOG(L529,10))</f>
        <v>0</v>
      </c>
    </row>
    <row r="530" spans="1:14" ht="12.75">
      <c r="A530" s="1">
        <v>4</v>
      </c>
      <c r="B530" s="1" t="s">
        <v>2395</v>
      </c>
      <c r="C530" s="1" t="s">
        <v>2396</v>
      </c>
      <c r="D530" s="1">
        <v>3.58</v>
      </c>
      <c r="E530" s="1">
        <v>8</v>
      </c>
      <c r="F530" s="1" t="s">
        <v>1171</v>
      </c>
      <c r="G530" s="1">
        <v>6</v>
      </c>
      <c r="H530" s="1">
        <v>5.7</v>
      </c>
      <c r="I530" s="1">
        <v>0.2</v>
      </c>
      <c r="J530" s="1">
        <v>8</v>
      </c>
      <c r="K530" s="3" t="s">
        <v>2397</v>
      </c>
      <c r="L530" s="4" t="s">
        <v>2398</v>
      </c>
      <c r="N530" s="5">
        <f>IF(M530="?",LOG(L530,10))</f>
        <v>0</v>
      </c>
    </row>
    <row r="531" spans="1:14" ht="12.75">
      <c r="A531" s="1">
        <v>4</v>
      </c>
      <c r="B531" s="1" t="s">
        <v>2399</v>
      </c>
      <c r="C531" s="1" t="s">
        <v>2400</v>
      </c>
      <c r="D531" s="1">
        <v>5.38</v>
      </c>
      <c r="E531" s="1">
        <v>8</v>
      </c>
      <c r="F531" s="1" t="s">
        <v>2169</v>
      </c>
      <c r="G531" s="1">
        <v>7</v>
      </c>
      <c r="H531" s="1">
        <v>4.7</v>
      </c>
      <c r="I531" s="1">
        <v>0.25</v>
      </c>
      <c r="J531" s="1">
        <v>8</v>
      </c>
      <c r="K531" s="3" t="s">
        <v>2401</v>
      </c>
      <c r="L531" s="4" t="s">
        <v>2402</v>
      </c>
      <c r="N531" s="5">
        <f>IF(M531="?",LOG(L531,10))</f>
        <v>0</v>
      </c>
    </row>
    <row r="532" spans="1:14" ht="12.75">
      <c r="A532" s="1">
        <v>4</v>
      </c>
      <c r="B532" s="1" t="s">
        <v>2403</v>
      </c>
      <c r="C532" s="1" t="s">
        <v>2404</v>
      </c>
      <c r="D532" s="1">
        <v>6.93</v>
      </c>
      <c r="E532" s="1">
        <v>8</v>
      </c>
      <c r="F532" s="1" t="s">
        <v>1181</v>
      </c>
      <c r="G532" s="1">
        <v>8</v>
      </c>
      <c r="H532" s="1">
        <v>8</v>
      </c>
      <c r="I532" s="1">
        <v>0.6000000000000001</v>
      </c>
      <c r="J532" s="1">
        <v>8</v>
      </c>
      <c r="K532" s="3" t="s">
        <v>2405</v>
      </c>
      <c r="L532" s="4" t="s">
        <v>2406</v>
      </c>
      <c r="N532" s="5">
        <f>IF(M532="?",LOG(L532,10))</f>
        <v>0</v>
      </c>
    </row>
    <row r="533" spans="1:14" ht="12.75">
      <c r="A533" s="1">
        <v>4</v>
      </c>
      <c r="B533" s="1" t="s">
        <v>2407</v>
      </c>
      <c r="C533" s="1" t="s">
        <v>2408</v>
      </c>
      <c r="D533" s="1">
        <v>6.18</v>
      </c>
      <c r="E533" s="1">
        <v>8</v>
      </c>
      <c r="F533" s="1" t="s">
        <v>1859</v>
      </c>
      <c r="G533" s="1">
        <v>7</v>
      </c>
      <c r="H533" s="1">
        <v>6.8</v>
      </c>
      <c r="I533" s="1">
        <v>0.6000000000000001</v>
      </c>
      <c r="J533" s="1">
        <v>8</v>
      </c>
      <c r="K533" s="3" t="s">
        <v>2409</v>
      </c>
      <c r="L533" s="4" t="s">
        <v>2410</v>
      </c>
      <c r="N533" s="5">
        <f>IF(M533="?",LOG(L533,10))</f>
        <v>0</v>
      </c>
    </row>
    <row r="534" spans="1:14" ht="12.75">
      <c r="A534" s="1">
        <v>4</v>
      </c>
      <c r="B534" s="1" t="s">
        <v>574</v>
      </c>
      <c r="C534" s="1" t="s">
        <v>575</v>
      </c>
      <c r="D534" s="1">
        <v>7.67</v>
      </c>
      <c r="E534" s="1">
        <v>8</v>
      </c>
      <c r="F534" s="1" t="s">
        <v>576</v>
      </c>
      <c r="G534" s="1">
        <v>7</v>
      </c>
      <c r="H534" s="1">
        <v>5.3</v>
      </c>
      <c r="I534" s="1">
        <v>0.34</v>
      </c>
      <c r="J534" s="1">
        <v>8</v>
      </c>
      <c r="K534" s="3" t="s">
        <v>577</v>
      </c>
      <c r="L534" s="4" t="s">
        <v>578</v>
      </c>
      <c r="N534" s="5">
        <f>IF(M534="?",LOG(L534,10))</f>
        <v>0</v>
      </c>
    </row>
    <row r="535" spans="1:14" ht="12.75">
      <c r="A535" s="1">
        <v>4</v>
      </c>
      <c r="B535" s="1" t="s">
        <v>1847</v>
      </c>
      <c r="C535" s="1" t="s">
        <v>1848</v>
      </c>
      <c r="D535" s="1">
        <v>3.83</v>
      </c>
      <c r="E535" s="1">
        <v>8</v>
      </c>
      <c r="F535" s="1" t="s">
        <v>1849</v>
      </c>
      <c r="G535" s="1">
        <v>7</v>
      </c>
      <c r="H535" s="1">
        <v>5.7</v>
      </c>
      <c r="I535" s="1">
        <v>0.23</v>
      </c>
      <c r="J535" s="1">
        <v>8</v>
      </c>
      <c r="K535" s="3" t="s">
        <v>1850</v>
      </c>
      <c r="L535" s="4" t="s">
        <v>1851</v>
      </c>
      <c r="N535" s="5">
        <f>IF(M535="?",LOG(L535,10))</f>
        <v>0</v>
      </c>
    </row>
    <row r="536" spans="1:14" ht="12.75">
      <c r="A536" s="1">
        <v>4</v>
      </c>
      <c r="B536" s="1" t="s">
        <v>2411</v>
      </c>
      <c r="C536" s="1" t="s">
        <v>2412</v>
      </c>
      <c r="D536" s="1">
        <v>6.59</v>
      </c>
      <c r="E536" s="1">
        <v>8</v>
      </c>
      <c r="F536" s="1" t="s">
        <v>2413</v>
      </c>
      <c r="G536" s="1">
        <v>8</v>
      </c>
      <c r="H536" s="1">
        <v>4.7</v>
      </c>
      <c r="I536" s="1">
        <v>0.29</v>
      </c>
      <c r="J536" s="1">
        <v>8</v>
      </c>
      <c r="K536" s="3" t="s">
        <v>2414</v>
      </c>
      <c r="L536" s="4" t="s">
        <v>2415</v>
      </c>
      <c r="N536" s="5">
        <f>IF(M536="?",LOG(L536,10))</f>
        <v>0</v>
      </c>
    </row>
    <row r="537" spans="1:14" ht="12.75">
      <c r="A537" s="1">
        <v>4</v>
      </c>
      <c r="B537" s="1" t="s">
        <v>1866</v>
      </c>
      <c r="C537" s="1" t="s">
        <v>1867</v>
      </c>
      <c r="D537" s="1">
        <v>6.27</v>
      </c>
      <c r="E537" s="1">
        <v>8</v>
      </c>
      <c r="F537" s="1" t="s">
        <v>1859</v>
      </c>
      <c r="G537" s="1">
        <v>7</v>
      </c>
      <c r="H537" s="1">
        <v>6.8</v>
      </c>
      <c r="I537" s="1">
        <v>0.52</v>
      </c>
      <c r="J537" s="1">
        <v>8</v>
      </c>
      <c r="K537" s="3" t="s">
        <v>1868</v>
      </c>
      <c r="L537" s="4" t="s">
        <v>1869</v>
      </c>
      <c r="N537" s="5">
        <f>IF(M537="?",LOG(L537,10))</f>
        <v>0</v>
      </c>
    </row>
    <row r="538" spans="1:14" ht="12.75">
      <c r="A538" s="1">
        <v>4</v>
      </c>
      <c r="B538" s="1" t="s">
        <v>2416</v>
      </c>
      <c r="C538" s="1" t="s">
        <v>2417</v>
      </c>
      <c r="D538" s="1">
        <v>5.83</v>
      </c>
      <c r="E538" s="1">
        <v>8</v>
      </c>
      <c r="F538" s="1" t="s">
        <v>2164</v>
      </c>
      <c r="G538" s="1">
        <v>8</v>
      </c>
      <c r="H538" s="1">
        <v>6.5</v>
      </c>
      <c r="I538" s="1">
        <v>0.33</v>
      </c>
      <c r="J538" s="1">
        <v>8</v>
      </c>
      <c r="K538" s="3" t="s">
        <v>2418</v>
      </c>
      <c r="L538" s="4" t="s">
        <v>2419</v>
      </c>
      <c r="N538" s="5">
        <f>IF(M538="?",LOG(L538,10))</f>
        <v>0</v>
      </c>
    </row>
    <row r="539" spans="1:14" ht="12.75">
      <c r="A539" s="1">
        <v>4</v>
      </c>
      <c r="B539" s="1" t="s">
        <v>1169</v>
      </c>
      <c r="C539" s="1" t="s">
        <v>1170</v>
      </c>
      <c r="D539" s="1">
        <v>3.14</v>
      </c>
      <c r="E539" s="1">
        <v>8</v>
      </c>
      <c r="F539" s="1" t="s">
        <v>1171</v>
      </c>
      <c r="G539" s="1">
        <v>6</v>
      </c>
      <c r="H539" s="1">
        <v>5.7</v>
      </c>
      <c r="I539" s="1">
        <v>0.22</v>
      </c>
      <c r="J539" s="1">
        <v>8</v>
      </c>
      <c r="K539" s="3" t="s">
        <v>1172</v>
      </c>
      <c r="L539" s="4" t="s">
        <v>1173</v>
      </c>
      <c r="N539" s="5">
        <f>IF(M539="?",LOG(L539,10))</f>
        <v>0</v>
      </c>
    </row>
    <row r="540" spans="1:14" ht="12.75">
      <c r="A540" s="1">
        <v>4</v>
      </c>
      <c r="B540" s="1" t="s">
        <v>2420</v>
      </c>
      <c r="C540" s="1" t="s">
        <v>2421</v>
      </c>
      <c r="D540" s="1">
        <v>4.95</v>
      </c>
      <c r="E540" s="1">
        <v>8</v>
      </c>
      <c r="F540" s="1" t="s">
        <v>2169</v>
      </c>
      <c r="G540" s="1">
        <v>7</v>
      </c>
      <c r="H540" s="1">
        <v>4.7</v>
      </c>
      <c r="I540" s="1">
        <v>0.29</v>
      </c>
      <c r="J540" s="1">
        <v>8</v>
      </c>
      <c r="K540" s="3" t="s">
        <v>2422</v>
      </c>
      <c r="L540" s="4" t="s">
        <v>2423</v>
      </c>
      <c r="N540" s="5">
        <f>IF(M540="?",LOG(L540,10))</f>
        <v>0</v>
      </c>
    </row>
    <row r="541" spans="1:14" ht="12.75">
      <c r="A541" s="1">
        <v>4</v>
      </c>
      <c r="B541" s="1" t="s">
        <v>1199</v>
      </c>
      <c r="C541" s="1" t="s">
        <v>1200</v>
      </c>
      <c r="D541" s="1">
        <v>7.1</v>
      </c>
      <c r="E541" s="1">
        <v>8</v>
      </c>
      <c r="F541" s="1" t="s">
        <v>1181</v>
      </c>
      <c r="G541" s="1">
        <v>8</v>
      </c>
      <c r="H541" s="1">
        <v>8</v>
      </c>
      <c r="I541" s="1">
        <v>0.5700000000000001</v>
      </c>
      <c r="J541" s="1">
        <v>8</v>
      </c>
      <c r="K541" s="3" t="s">
        <v>1201</v>
      </c>
      <c r="L541" s="4" t="s">
        <v>1202</v>
      </c>
      <c r="N541" s="5">
        <f>IF(M541="?",LOG(L541,10))</f>
        <v>0</v>
      </c>
    </row>
    <row r="542" spans="1:14" ht="12.75">
      <c r="A542" s="1">
        <v>4</v>
      </c>
      <c r="B542" s="1" t="s">
        <v>2424</v>
      </c>
      <c r="C542" s="1" t="s">
        <v>2425</v>
      </c>
      <c r="D542" s="1">
        <v>4.5</v>
      </c>
      <c r="E542" s="1">
        <v>8</v>
      </c>
      <c r="F542" s="1" t="s">
        <v>2426</v>
      </c>
      <c r="G542" s="1">
        <v>6</v>
      </c>
      <c r="H542" s="1">
        <v>5.9</v>
      </c>
      <c r="I542" s="1">
        <v>0.30000000000000004</v>
      </c>
      <c r="J542" s="1">
        <v>8</v>
      </c>
      <c r="K542" s="3" t="s">
        <v>2427</v>
      </c>
      <c r="L542" s="4" t="s">
        <v>2428</v>
      </c>
      <c r="N542" s="5">
        <f>IF(M542="?",LOG(L542,10))</f>
        <v>0</v>
      </c>
    </row>
    <row r="543" spans="1:14" ht="12.75">
      <c r="A543" s="1">
        <v>4</v>
      </c>
      <c r="B543" s="1" t="s">
        <v>2429</v>
      </c>
      <c r="C543" s="1" t="s">
        <v>2430</v>
      </c>
      <c r="D543" s="1">
        <v>7.11</v>
      </c>
      <c r="E543" s="1">
        <v>8</v>
      </c>
      <c r="F543" s="1" t="s">
        <v>2431</v>
      </c>
      <c r="G543" s="1">
        <v>7</v>
      </c>
      <c r="H543" s="1">
        <v>5.9</v>
      </c>
      <c r="I543" s="1">
        <v>0.45</v>
      </c>
      <c r="J543" s="1">
        <v>8</v>
      </c>
      <c r="K543" s="3" t="s">
        <v>2432</v>
      </c>
      <c r="L543" s="4" t="s">
        <v>2433</v>
      </c>
      <c r="N543" s="5">
        <f>IF(M543="?",LOG(L543,10))</f>
        <v>0</v>
      </c>
    </row>
    <row r="544" spans="1:14" ht="12.75">
      <c r="A544" s="1">
        <v>4</v>
      </c>
      <c r="B544" s="1" t="s">
        <v>2434</v>
      </c>
      <c r="C544" s="1" t="s">
        <v>2435</v>
      </c>
      <c r="D544" s="1">
        <v>5.97</v>
      </c>
      <c r="E544" s="1">
        <v>8</v>
      </c>
      <c r="F544" s="1" t="s">
        <v>2436</v>
      </c>
      <c r="G544" s="1">
        <v>8</v>
      </c>
      <c r="H544" s="1">
        <v>6</v>
      </c>
      <c r="I544" s="1">
        <v>0.30000000000000004</v>
      </c>
      <c r="J544" s="1">
        <v>8</v>
      </c>
      <c r="K544" s="3" t="s">
        <v>2437</v>
      </c>
      <c r="L544" s="4" t="s">
        <v>2438</v>
      </c>
      <c r="N544" s="5">
        <f>IF(M544="?",LOG(L544,10))</f>
        <v>0</v>
      </c>
    </row>
    <row r="545" spans="1:14" ht="12.75">
      <c r="A545" s="1">
        <v>4</v>
      </c>
      <c r="B545" s="1" t="s">
        <v>2439</v>
      </c>
      <c r="C545" s="1" t="s">
        <v>2440</v>
      </c>
      <c r="D545" s="1">
        <v>4.01</v>
      </c>
      <c r="E545" s="1">
        <v>8</v>
      </c>
      <c r="F545" s="1" t="s">
        <v>2441</v>
      </c>
      <c r="G545" s="1">
        <v>7</v>
      </c>
      <c r="H545" s="1">
        <v>5.2</v>
      </c>
      <c r="I545" s="1">
        <v>0.29</v>
      </c>
      <c r="J545" s="1">
        <v>8</v>
      </c>
      <c r="K545" s="3" t="s">
        <v>2442</v>
      </c>
      <c r="L545" s="4" t="s">
        <v>2443</v>
      </c>
      <c r="N545" s="5">
        <f>IF(M545="?",LOG(L545,10))</f>
        <v>0</v>
      </c>
    </row>
    <row r="546" spans="1:14" ht="12.75">
      <c r="A546" s="1">
        <v>4</v>
      </c>
      <c r="B546" s="1" t="s">
        <v>1228</v>
      </c>
      <c r="C546" s="1" t="s">
        <v>1229</v>
      </c>
      <c r="D546" s="1">
        <v>3.06</v>
      </c>
      <c r="E546" s="1">
        <v>8</v>
      </c>
      <c r="F546" s="1" t="s">
        <v>1210</v>
      </c>
      <c r="G546" s="1">
        <v>6</v>
      </c>
      <c r="H546" s="1">
        <v>5.4</v>
      </c>
      <c r="I546" s="1">
        <v>0.24</v>
      </c>
      <c r="J546" s="1">
        <v>8</v>
      </c>
      <c r="K546" s="3" t="s">
        <v>1230</v>
      </c>
      <c r="L546" s="4" t="s">
        <v>1231</v>
      </c>
      <c r="N546" s="5">
        <f>IF(M546="?",LOG(L546,10))</f>
        <v>0</v>
      </c>
    </row>
    <row r="547" spans="1:14" ht="12.75">
      <c r="A547" s="1">
        <v>4</v>
      </c>
      <c r="B547" s="1" t="s">
        <v>2444</v>
      </c>
      <c r="C547" s="1" t="s">
        <v>2445</v>
      </c>
      <c r="D547" s="1">
        <v>4.86</v>
      </c>
      <c r="E547" s="1">
        <v>8</v>
      </c>
      <c r="F547" s="1" t="s">
        <v>699</v>
      </c>
      <c r="G547" s="1">
        <v>7</v>
      </c>
      <c r="H547" s="1">
        <v>4.7</v>
      </c>
      <c r="I547" s="1">
        <v>0</v>
      </c>
      <c r="J547" s="1">
        <v>8</v>
      </c>
      <c r="K547" s="3" t="s">
        <v>2446</v>
      </c>
      <c r="L547" s="4" t="s">
        <v>2447</v>
      </c>
      <c r="N547" s="5">
        <f>IF(M547="?",LOG(L547,10))</f>
        <v>0</v>
      </c>
    </row>
    <row r="548" spans="1:14" ht="12.75">
      <c r="A548" s="1">
        <v>5</v>
      </c>
      <c r="B548" s="1" t="s">
        <v>92</v>
      </c>
      <c r="C548" s="1" t="s">
        <v>93</v>
      </c>
      <c r="D548" s="1">
        <v>5.5</v>
      </c>
      <c r="E548" s="1">
        <v>8</v>
      </c>
      <c r="F548" s="1" t="s">
        <v>94</v>
      </c>
      <c r="G548" s="1">
        <v>7</v>
      </c>
      <c r="H548" s="1">
        <v>4.1</v>
      </c>
      <c r="I548" s="1">
        <v>0.28</v>
      </c>
      <c r="J548" s="1">
        <v>8</v>
      </c>
      <c r="K548" s="3" t="s">
        <v>95</v>
      </c>
      <c r="L548" s="4" t="s">
        <v>96</v>
      </c>
      <c r="N548" s="5">
        <f>IF(M548="?",LOG(L548,10))</f>
        <v>0</v>
      </c>
    </row>
    <row r="549" spans="1:14" ht="12.75">
      <c r="A549" s="1">
        <v>5</v>
      </c>
      <c r="B549" s="1" t="s">
        <v>97</v>
      </c>
      <c r="C549" s="1" t="s">
        <v>98</v>
      </c>
      <c r="D549" s="1">
        <v>6.5</v>
      </c>
      <c r="E549" s="1">
        <v>8</v>
      </c>
      <c r="F549" s="1" t="s">
        <v>99</v>
      </c>
      <c r="G549" s="1">
        <v>7</v>
      </c>
      <c r="H549" s="1">
        <v>4.7</v>
      </c>
      <c r="I549" s="1">
        <v>0.37</v>
      </c>
      <c r="J549" s="1">
        <v>8</v>
      </c>
      <c r="K549" s="3" t="s">
        <v>100</v>
      </c>
      <c r="L549" s="4" t="s">
        <v>101</v>
      </c>
      <c r="N549" s="5">
        <f>IF(M549="?",LOG(L549,10))</f>
        <v>0</v>
      </c>
    </row>
    <row r="550" spans="1:14" ht="12.75">
      <c r="A550" s="1">
        <v>5</v>
      </c>
      <c r="B550" s="1" t="s">
        <v>2448</v>
      </c>
      <c r="C550" s="1" t="s">
        <v>2449</v>
      </c>
      <c r="D550" s="1">
        <v>6.73</v>
      </c>
      <c r="E550" s="1">
        <v>8</v>
      </c>
      <c r="F550" s="1" t="s">
        <v>109</v>
      </c>
      <c r="G550" s="1">
        <v>8</v>
      </c>
      <c r="H550" s="1">
        <v>8</v>
      </c>
      <c r="I550" s="1">
        <v>0.69</v>
      </c>
      <c r="J550" s="1">
        <v>8</v>
      </c>
      <c r="K550" s="3" t="s">
        <v>2450</v>
      </c>
      <c r="L550" s="4" t="s">
        <v>2451</v>
      </c>
      <c r="N550" s="5">
        <f>IF(M550="?",LOG(L550,10))</f>
        <v>0</v>
      </c>
    </row>
    <row r="551" spans="1:14" ht="12.75">
      <c r="A551" s="1">
        <v>5</v>
      </c>
      <c r="B551" s="1" t="s">
        <v>2452</v>
      </c>
      <c r="C551" s="1" t="s">
        <v>2453</v>
      </c>
      <c r="D551" s="1">
        <v>4.57</v>
      </c>
      <c r="E551" s="1">
        <v>8</v>
      </c>
      <c r="F551" s="1" t="s">
        <v>2454</v>
      </c>
      <c r="G551" s="1">
        <v>7</v>
      </c>
      <c r="H551" s="1">
        <v>5.6</v>
      </c>
      <c r="I551" s="1">
        <v>0.27</v>
      </c>
      <c r="J551" s="1">
        <v>8</v>
      </c>
      <c r="K551" s="3" t="s">
        <v>2455</v>
      </c>
      <c r="L551" s="4" t="s">
        <v>2456</v>
      </c>
      <c r="N551" s="5">
        <f>IF(M551="?",LOG(L551,10))</f>
        <v>0</v>
      </c>
    </row>
    <row r="552" spans="1:14" ht="12.75">
      <c r="A552" s="1">
        <v>5</v>
      </c>
      <c r="B552" s="1" t="s">
        <v>112</v>
      </c>
      <c r="C552" s="1" t="s">
        <v>113</v>
      </c>
      <c r="D552" s="1">
        <v>6.36</v>
      </c>
      <c r="E552" s="1">
        <v>8</v>
      </c>
      <c r="F552" s="1" t="s">
        <v>114</v>
      </c>
      <c r="G552" s="1">
        <v>7</v>
      </c>
      <c r="H552" s="1">
        <v>6.6</v>
      </c>
      <c r="I552" s="1">
        <v>0.42</v>
      </c>
      <c r="J552" s="1">
        <v>8</v>
      </c>
      <c r="K552" s="3" t="s">
        <v>115</v>
      </c>
      <c r="L552" s="4" t="s">
        <v>116</v>
      </c>
      <c r="N552" s="5">
        <f>IF(M552="?",LOG(L552,10))</f>
        <v>0</v>
      </c>
    </row>
    <row r="553" spans="1:14" ht="12.75">
      <c r="A553" s="1">
        <v>5</v>
      </c>
      <c r="B553" s="1" t="s">
        <v>1990</v>
      </c>
      <c r="C553" s="1" t="s">
        <v>1991</v>
      </c>
      <c r="D553" s="1">
        <v>5.86</v>
      </c>
      <c r="E553" s="1">
        <v>8</v>
      </c>
      <c r="F553" s="1" t="s">
        <v>1992</v>
      </c>
      <c r="G553" s="1">
        <v>7</v>
      </c>
      <c r="H553" s="1">
        <v>4.1</v>
      </c>
      <c r="I553" s="1">
        <v>0.26</v>
      </c>
      <c r="J553" s="1">
        <v>8</v>
      </c>
      <c r="K553" s="3" t="s">
        <v>1993</v>
      </c>
      <c r="L553" s="4" t="s">
        <v>1994</v>
      </c>
      <c r="N553" s="5">
        <f>IF(M553="?",LOG(L553,10))</f>
        <v>0</v>
      </c>
    </row>
    <row r="554" spans="1:14" ht="12.75">
      <c r="A554" s="1">
        <v>5</v>
      </c>
      <c r="B554" s="1" t="s">
        <v>1332</v>
      </c>
      <c r="C554" s="1" t="s">
        <v>1333</v>
      </c>
      <c r="D554" s="1">
        <v>4.25</v>
      </c>
      <c r="E554" s="1">
        <v>8</v>
      </c>
      <c r="F554" s="1" t="s">
        <v>1334</v>
      </c>
      <c r="G554" s="1">
        <v>3</v>
      </c>
      <c r="H554" s="1">
        <v>0.9</v>
      </c>
      <c r="I554" s="1">
        <v>0.13</v>
      </c>
      <c r="J554" s="1">
        <v>8</v>
      </c>
      <c r="K554" s="3" t="s">
        <v>1335</v>
      </c>
      <c r="L554" s="4" t="s">
        <v>1336</v>
      </c>
      <c r="N554" s="5">
        <f>IF(M554="?",LOG(L554,10))</f>
        <v>0</v>
      </c>
    </row>
    <row r="555" spans="1:14" ht="12.75">
      <c r="A555" s="1">
        <v>5</v>
      </c>
      <c r="B555" s="1" t="s">
        <v>1337</v>
      </c>
      <c r="C555" s="1" t="s">
        <v>1338</v>
      </c>
      <c r="D555" s="1">
        <v>6.1</v>
      </c>
      <c r="E555" s="1">
        <v>8</v>
      </c>
      <c r="F555" s="1" t="s">
        <v>1339</v>
      </c>
      <c r="G555" s="1">
        <v>7</v>
      </c>
      <c r="H555" s="1">
        <v>6.2</v>
      </c>
      <c r="I555" s="1">
        <v>0.38</v>
      </c>
      <c r="J555" s="1">
        <v>8</v>
      </c>
      <c r="K555" s="3" t="s">
        <v>1340</v>
      </c>
      <c r="L555" s="4" t="s">
        <v>1341</v>
      </c>
      <c r="N555" s="5">
        <f>IF(M555="?",LOG(L555,10))</f>
        <v>0</v>
      </c>
    </row>
    <row r="556" spans="1:14" ht="12.75">
      <c r="A556" s="1">
        <v>5</v>
      </c>
      <c r="B556" s="1" t="s">
        <v>2457</v>
      </c>
      <c r="C556" s="1" t="s">
        <v>2458</v>
      </c>
      <c r="D556" s="1">
        <v>7.27</v>
      </c>
      <c r="E556" s="1">
        <v>8</v>
      </c>
      <c r="F556" s="1" t="s">
        <v>2459</v>
      </c>
      <c r="G556" s="1">
        <v>5</v>
      </c>
      <c r="H556" s="1">
        <v>3.4</v>
      </c>
      <c r="I556" s="1">
        <v>0.11</v>
      </c>
      <c r="J556" s="1">
        <v>8</v>
      </c>
      <c r="K556" s="3" t="s">
        <v>2460</v>
      </c>
      <c r="L556" s="4" t="s">
        <v>2461</v>
      </c>
      <c r="N556" s="5">
        <f>IF(M556="?",LOG(L556,10))</f>
        <v>0</v>
      </c>
    </row>
    <row r="557" spans="1:14" ht="12.75">
      <c r="A557" s="1">
        <v>5</v>
      </c>
      <c r="B557" s="1" t="s">
        <v>2462</v>
      </c>
      <c r="C557" s="1" t="s">
        <v>2463</v>
      </c>
      <c r="D557" s="1">
        <v>4.61</v>
      </c>
      <c r="E557" s="1">
        <v>8</v>
      </c>
      <c r="F557" s="1" t="s">
        <v>2464</v>
      </c>
      <c r="G557" s="1">
        <v>3</v>
      </c>
      <c r="H557" s="1">
        <v>2.8</v>
      </c>
      <c r="I557" s="1">
        <v>0</v>
      </c>
      <c r="J557" s="1">
        <v>8</v>
      </c>
      <c r="K557" s="3" t="s">
        <v>2465</v>
      </c>
      <c r="L557" s="4" t="s">
        <v>2466</v>
      </c>
      <c r="N557" s="5">
        <f>IF(M557="?",LOG(L557,10))</f>
        <v>0</v>
      </c>
    </row>
    <row r="558" spans="1:14" ht="12.75">
      <c r="A558" s="1">
        <v>5</v>
      </c>
      <c r="B558" s="1" t="s">
        <v>2014</v>
      </c>
      <c r="C558" s="1" t="s">
        <v>2015</v>
      </c>
      <c r="D558" s="1">
        <v>5.42</v>
      </c>
      <c r="E558" s="1">
        <v>8</v>
      </c>
      <c r="F558" s="1" t="s">
        <v>1324</v>
      </c>
      <c r="G558" s="1">
        <v>8</v>
      </c>
      <c r="H558" s="1">
        <v>5.5</v>
      </c>
      <c r="I558" s="1">
        <v>0.26</v>
      </c>
      <c r="J558" s="1">
        <v>8</v>
      </c>
      <c r="K558" s="3" t="s">
        <v>2016</v>
      </c>
      <c r="L558" s="4" t="s">
        <v>2017</v>
      </c>
      <c r="N558" s="5">
        <f>IF(M558="?",LOG(L558,10))</f>
        <v>0</v>
      </c>
    </row>
    <row r="559" spans="1:14" ht="12.75">
      <c r="A559" s="1">
        <v>5</v>
      </c>
      <c r="B559" s="1" t="s">
        <v>2467</v>
      </c>
      <c r="C559" s="1" t="s">
        <v>2468</v>
      </c>
      <c r="D559" s="1">
        <v>4.42</v>
      </c>
      <c r="E559" s="1">
        <v>8</v>
      </c>
      <c r="F559" s="1" t="s">
        <v>1349</v>
      </c>
      <c r="G559" s="1">
        <v>6</v>
      </c>
      <c r="H559" s="1">
        <v>5.6</v>
      </c>
      <c r="I559" s="1">
        <v>0.26</v>
      </c>
      <c r="J559" s="1">
        <v>8</v>
      </c>
      <c r="K559" s="3" t="s">
        <v>2469</v>
      </c>
      <c r="L559" s="4" t="s">
        <v>2470</v>
      </c>
      <c r="N559" s="5">
        <f>IF(M559="?",LOG(L559,10))</f>
        <v>0</v>
      </c>
    </row>
    <row r="560" spans="1:14" ht="12.75">
      <c r="A560" s="1">
        <v>5</v>
      </c>
      <c r="B560" s="1" t="s">
        <v>2471</v>
      </c>
      <c r="C560" s="1" t="s">
        <v>2472</v>
      </c>
      <c r="D560" s="1">
        <v>7.17</v>
      </c>
      <c r="E560" s="1">
        <v>8</v>
      </c>
      <c r="F560" s="1" t="s">
        <v>2473</v>
      </c>
      <c r="G560" s="1">
        <v>6</v>
      </c>
      <c r="H560" s="1">
        <v>5.6</v>
      </c>
      <c r="I560" s="1">
        <v>0.27</v>
      </c>
      <c r="J560" s="1">
        <v>8</v>
      </c>
      <c r="K560" s="3" t="s">
        <v>2474</v>
      </c>
      <c r="L560" s="4" t="s">
        <v>2475</v>
      </c>
      <c r="N560" s="5">
        <f>IF(M560="?",LOG(L560,10))</f>
        <v>0</v>
      </c>
    </row>
    <row r="561" spans="1:14" ht="12.75">
      <c r="A561" s="1">
        <v>5</v>
      </c>
      <c r="B561" s="1" t="s">
        <v>2476</v>
      </c>
      <c r="C561" s="1" t="s">
        <v>2477</v>
      </c>
      <c r="D561" s="1">
        <v>4.88</v>
      </c>
      <c r="E561" s="1">
        <v>7</v>
      </c>
      <c r="F561" s="1" t="s">
        <v>2478</v>
      </c>
      <c r="G561" s="1">
        <v>8</v>
      </c>
      <c r="H561" s="1">
        <v>6.8</v>
      </c>
      <c r="I561" s="1">
        <v>0.30000000000000004</v>
      </c>
      <c r="J561" s="1">
        <v>8</v>
      </c>
      <c r="K561" s="3" t="s">
        <v>2479</v>
      </c>
      <c r="L561" s="4" t="s">
        <v>2480</v>
      </c>
      <c r="N561" s="5">
        <f>IF(M561="?",LOG(L561,10))</f>
        <v>0</v>
      </c>
    </row>
    <row r="562" spans="1:14" ht="12.75">
      <c r="A562" s="1">
        <v>5</v>
      </c>
      <c r="B562" s="1" t="s">
        <v>155</v>
      </c>
      <c r="C562" s="1" t="s">
        <v>156</v>
      </c>
      <c r="D562" s="1">
        <v>6.47</v>
      </c>
      <c r="E562" s="1">
        <v>8</v>
      </c>
      <c r="F562" s="1" t="s">
        <v>157</v>
      </c>
      <c r="G562" s="1">
        <v>7</v>
      </c>
      <c r="H562" s="1">
        <v>6.5</v>
      </c>
      <c r="I562" s="1">
        <v>0.29</v>
      </c>
      <c r="J562" s="1">
        <v>8</v>
      </c>
      <c r="K562" s="3" t="s">
        <v>158</v>
      </c>
      <c r="L562" s="4" t="s">
        <v>159</v>
      </c>
      <c r="N562" s="5">
        <f>IF(M562="?",LOG(L562,10))</f>
        <v>0</v>
      </c>
    </row>
    <row r="563" spans="1:14" ht="12.75">
      <c r="A563" s="1">
        <v>5</v>
      </c>
      <c r="B563" s="1" t="s">
        <v>1366</v>
      </c>
      <c r="C563" s="1" t="s">
        <v>1367</v>
      </c>
      <c r="D563" s="1">
        <v>5.44</v>
      </c>
      <c r="E563" s="1">
        <v>8</v>
      </c>
      <c r="F563" s="1" t="s">
        <v>1324</v>
      </c>
      <c r="G563" s="1">
        <v>8</v>
      </c>
      <c r="H563" s="1">
        <v>5.5</v>
      </c>
      <c r="I563" s="1">
        <v>0.21</v>
      </c>
      <c r="J563" s="1">
        <v>8</v>
      </c>
      <c r="K563" s="3" t="s">
        <v>1368</v>
      </c>
      <c r="L563" s="4" t="s">
        <v>1369</v>
      </c>
      <c r="N563" s="5">
        <f>IF(M563="?",LOG(L563,10))</f>
        <v>0</v>
      </c>
    </row>
    <row r="564" spans="1:14" ht="12.75">
      <c r="A564" s="1">
        <v>5</v>
      </c>
      <c r="B564" s="1" t="s">
        <v>165</v>
      </c>
      <c r="C564" s="1" t="s">
        <v>166</v>
      </c>
      <c r="D564" s="1">
        <v>6.95</v>
      </c>
      <c r="E564" s="1">
        <v>8</v>
      </c>
      <c r="F564" s="1" t="s">
        <v>167</v>
      </c>
      <c r="G564" s="1">
        <v>8</v>
      </c>
      <c r="H564" s="1">
        <v>7.4</v>
      </c>
      <c r="I564" s="1">
        <v>0.49</v>
      </c>
      <c r="J564" s="1">
        <v>8</v>
      </c>
      <c r="K564" s="3" t="s">
        <v>168</v>
      </c>
      <c r="L564" s="4" t="s">
        <v>169</v>
      </c>
      <c r="N564" s="5">
        <f>IF(M564="?",LOG(L564,10))</f>
        <v>0</v>
      </c>
    </row>
    <row r="565" spans="1:14" ht="12.75">
      <c r="A565" s="1">
        <v>5</v>
      </c>
      <c r="B565" s="1" t="s">
        <v>2481</v>
      </c>
      <c r="C565" s="1" t="s">
        <v>2482</v>
      </c>
      <c r="D565" s="1">
        <v>4.79</v>
      </c>
      <c r="E565" s="1">
        <v>8</v>
      </c>
      <c r="F565" s="1" t="s">
        <v>177</v>
      </c>
      <c r="G565" s="1">
        <v>7</v>
      </c>
      <c r="H565" s="1">
        <v>4</v>
      </c>
      <c r="I565" s="1">
        <v>0.35</v>
      </c>
      <c r="J565" s="1">
        <v>8</v>
      </c>
      <c r="K565" s="3" t="s">
        <v>2483</v>
      </c>
      <c r="L565" s="4" t="s">
        <v>2484</v>
      </c>
      <c r="N565" s="5">
        <f>IF(M565="?",LOG(L565,10))</f>
        <v>0</v>
      </c>
    </row>
    <row r="566" spans="1:14" ht="12.75">
      <c r="A566" s="1">
        <v>5</v>
      </c>
      <c r="B566" s="1" t="s">
        <v>672</v>
      </c>
      <c r="C566" s="1" t="s">
        <v>673</v>
      </c>
      <c r="D566" s="1">
        <v>6.72</v>
      </c>
      <c r="E566" s="1">
        <v>9</v>
      </c>
      <c r="F566" s="1" t="s">
        <v>674</v>
      </c>
      <c r="G566" s="1">
        <v>8</v>
      </c>
      <c r="H566" s="1">
        <v>5.2</v>
      </c>
      <c r="I566" s="1">
        <v>0.38</v>
      </c>
      <c r="J566" s="1">
        <v>8</v>
      </c>
      <c r="K566" s="3" t="s">
        <v>675</v>
      </c>
      <c r="L566" s="4" t="s">
        <v>676</v>
      </c>
      <c r="N566" s="5">
        <f>IF(M566="?",LOG(L566,10))</f>
        <v>0</v>
      </c>
    </row>
    <row r="567" spans="1:14" ht="12.75">
      <c r="A567" s="1">
        <v>5</v>
      </c>
      <c r="B567" s="1" t="s">
        <v>180</v>
      </c>
      <c r="C567" s="1" t="s">
        <v>181</v>
      </c>
      <c r="D567" s="1">
        <v>5.3</v>
      </c>
      <c r="E567" s="1">
        <v>9</v>
      </c>
      <c r="F567" s="1" t="s">
        <v>182</v>
      </c>
      <c r="G567" s="1">
        <v>6</v>
      </c>
      <c r="H567" s="1">
        <v>3.8</v>
      </c>
      <c r="I567" s="1">
        <v>0.34</v>
      </c>
      <c r="J567" s="1">
        <v>8</v>
      </c>
      <c r="K567" s="3" t="s">
        <v>183</v>
      </c>
      <c r="L567" s="4" t="s">
        <v>184</v>
      </c>
      <c r="N567" s="5">
        <f>IF(M567="?",LOG(L567,10))</f>
        <v>0</v>
      </c>
    </row>
    <row r="568" spans="1:14" ht="12.75">
      <c r="A568" s="1">
        <v>5</v>
      </c>
      <c r="B568" s="1" t="s">
        <v>2485</v>
      </c>
      <c r="C568" s="1" t="s">
        <v>2486</v>
      </c>
      <c r="D568" s="1">
        <v>5.47</v>
      </c>
      <c r="E568" s="1">
        <v>8</v>
      </c>
      <c r="F568" s="1" t="s">
        <v>689</v>
      </c>
      <c r="G568" s="1">
        <v>8</v>
      </c>
      <c r="H568" s="1">
        <v>6.8</v>
      </c>
      <c r="I568" s="1">
        <v>0.38</v>
      </c>
      <c r="J568" s="1">
        <v>8</v>
      </c>
      <c r="K568" s="3" t="s">
        <v>2487</v>
      </c>
      <c r="L568" s="4" t="s">
        <v>2488</v>
      </c>
      <c r="N568" s="5">
        <f>IF(M568="?",LOG(L568,10))</f>
        <v>0</v>
      </c>
    </row>
    <row r="569" spans="1:14" ht="12.75">
      <c r="A569" s="1">
        <v>5</v>
      </c>
      <c r="B569" s="1" t="s">
        <v>2489</v>
      </c>
      <c r="C569" s="1" t="s">
        <v>2490</v>
      </c>
      <c r="D569" s="1">
        <v>4.83</v>
      </c>
      <c r="E569" s="1">
        <v>9</v>
      </c>
      <c r="F569" s="1" t="s">
        <v>2491</v>
      </c>
      <c r="G569" s="1">
        <v>3</v>
      </c>
      <c r="H569" s="1">
        <v>2.4</v>
      </c>
      <c r="I569" s="1">
        <v>0</v>
      </c>
      <c r="J569" s="1">
        <v>8</v>
      </c>
      <c r="K569" s="3" t="s">
        <v>2492</v>
      </c>
      <c r="L569" s="4" t="s">
        <v>2493</v>
      </c>
      <c r="N569" s="5">
        <f>IF(M569="?",LOG(L569,10))</f>
        <v>0</v>
      </c>
    </row>
    <row r="570" spans="1:14" ht="12.75">
      <c r="A570" s="1">
        <v>5</v>
      </c>
      <c r="B570" s="1" t="s">
        <v>2494</v>
      </c>
      <c r="C570" s="1" t="s">
        <v>2495</v>
      </c>
      <c r="D570" s="1">
        <v>6.62</v>
      </c>
      <c r="E570" s="1">
        <v>8</v>
      </c>
      <c r="F570" s="1" t="s">
        <v>2496</v>
      </c>
      <c r="G570" s="1">
        <v>8</v>
      </c>
      <c r="H570" s="1">
        <v>5.9</v>
      </c>
      <c r="I570" s="1">
        <v>0.42</v>
      </c>
      <c r="J570" s="1">
        <v>8</v>
      </c>
      <c r="K570" s="3" t="s">
        <v>2497</v>
      </c>
      <c r="L570" s="4" t="s">
        <v>2498</v>
      </c>
      <c r="N570" s="5">
        <f>IF(M570="?",LOG(L570,10))</f>
        <v>0</v>
      </c>
    </row>
    <row r="571" spans="1:14" ht="12.75">
      <c r="A571" s="1">
        <v>5</v>
      </c>
      <c r="B571" s="1" t="s">
        <v>692</v>
      </c>
      <c r="C571" s="1" t="s">
        <v>693</v>
      </c>
      <c r="D571" s="1">
        <v>6.19</v>
      </c>
      <c r="E571" s="1">
        <v>8</v>
      </c>
      <c r="F571" s="1" t="s">
        <v>694</v>
      </c>
      <c r="G571" s="1">
        <v>6</v>
      </c>
      <c r="H571" s="1">
        <v>3.9</v>
      </c>
      <c r="I571" s="1">
        <v>0.14</v>
      </c>
      <c r="J571" s="1">
        <v>8</v>
      </c>
      <c r="K571" s="3" t="s">
        <v>695</v>
      </c>
      <c r="L571" s="4" t="s">
        <v>696</v>
      </c>
      <c r="N571" s="5">
        <f>IF(M571="?",LOG(L571,10))</f>
        <v>0</v>
      </c>
    </row>
    <row r="572" spans="1:14" ht="12.75">
      <c r="A572" s="1">
        <v>5</v>
      </c>
      <c r="B572" s="1" t="s">
        <v>2499</v>
      </c>
      <c r="C572" s="1" t="s">
        <v>2500</v>
      </c>
      <c r="D572" s="1">
        <v>4.41</v>
      </c>
      <c r="E572" s="1">
        <v>8</v>
      </c>
      <c r="F572" s="1" t="s">
        <v>2501</v>
      </c>
      <c r="G572" s="1">
        <v>4</v>
      </c>
      <c r="H572" s="1">
        <v>3.5</v>
      </c>
      <c r="I572" s="1">
        <v>0.093</v>
      </c>
      <c r="J572" s="1">
        <v>8</v>
      </c>
      <c r="K572" s="3" t="s">
        <v>2502</v>
      </c>
      <c r="L572" s="4" t="s">
        <v>2503</v>
      </c>
      <c r="N572" s="5">
        <f>IF(M572="?",LOG(L572,10))</f>
        <v>0</v>
      </c>
    </row>
    <row r="573" spans="1:14" ht="12.75">
      <c r="A573" s="1">
        <v>5</v>
      </c>
      <c r="B573" s="1" t="s">
        <v>697</v>
      </c>
      <c r="C573" s="1" t="s">
        <v>698</v>
      </c>
      <c r="D573" s="1">
        <v>6.04</v>
      </c>
      <c r="E573" s="1">
        <v>8</v>
      </c>
      <c r="F573" s="1" t="s">
        <v>699</v>
      </c>
      <c r="G573" s="1">
        <v>7</v>
      </c>
      <c r="H573" s="1">
        <v>4.7</v>
      </c>
      <c r="I573" s="1">
        <v>0.36</v>
      </c>
      <c r="J573" s="1">
        <v>8</v>
      </c>
      <c r="K573" s="3" t="s">
        <v>700</v>
      </c>
      <c r="L573" s="4" t="s">
        <v>701</v>
      </c>
      <c r="N573" s="5">
        <f>IF(M573="?",LOG(L573,10))</f>
        <v>0</v>
      </c>
    </row>
    <row r="574" spans="1:14" ht="12.75">
      <c r="A574" s="1">
        <v>5</v>
      </c>
      <c r="B574" s="1" t="s">
        <v>2504</v>
      </c>
      <c r="C574" s="1" t="s">
        <v>2505</v>
      </c>
      <c r="D574" s="1">
        <v>4.27</v>
      </c>
      <c r="E574" s="1">
        <v>9</v>
      </c>
      <c r="F574" s="1" t="s">
        <v>704</v>
      </c>
      <c r="G574" s="1">
        <v>7</v>
      </c>
      <c r="H574" s="1">
        <v>5</v>
      </c>
      <c r="I574" s="1">
        <v>0.27</v>
      </c>
      <c r="J574" s="1">
        <v>8</v>
      </c>
      <c r="K574" s="3" t="s">
        <v>2506</v>
      </c>
      <c r="L574" s="4" t="s">
        <v>2507</v>
      </c>
      <c r="N574" s="5">
        <f>IF(M574="?",LOG(L574,10))</f>
        <v>0</v>
      </c>
    </row>
    <row r="575" spans="1:14" ht="12.75">
      <c r="A575" s="1">
        <v>5</v>
      </c>
      <c r="B575" s="1" t="s">
        <v>2508</v>
      </c>
      <c r="C575" s="1" t="s">
        <v>2509</v>
      </c>
      <c r="D575" s="1">
        <v>4.85</v>
      </c>
      <c r="E575" s="1">
        <v>8</v>
      </c>
      <c r="F575" s="1" t="s">
        <v>2510</v>
      </c>
      <c r="G575" s="1">
        <v>6</v>
      </c>
      <c r="H575" s="1">
        <v>2.9</v>
      </c>
      <c r="I575" s="1">
        <v>0.4</v>
      </c>
      <c r="J575" s="1">
        <v>8</v>
      </c>
      <c r="K575" s="3" t="s">
        <v>2511</v>
      </c>
      <c r="L575" s="4" t="s">
        <v>2512</v>
      </c>
      <c r="N575" s="5">
        <f>IF(M575="?",LOG(L575,10))</f>
        <v>0</v>
      </c>
    </row>
    <row r="576" spans="1:14" ht="12.75">
      <c r="A576" s="1">
        <v>5</v>
      </c>
      <c r="B576" s="1" t="s">
        <v>2513</v>
      </c>
      <c r="C576" s="1" t="s">
        <v>2514</v>
      </c>
      <c r="D576" s="1">
        <v>5.41</v>
      </c>
      <c r="E576" s="1">
        <v>7</v>
      </c>
      <c r="F576" s="1" t="s">
        <v>2515</v>
      </c>
      <c r="G576" s="1">
        <v>7</v>
      </c>
      <c r="H576" s="1">
        <v>5.3</v>
      </c>
      <c r="I576" s="1">
        <v>0.44</v>
      </c>
      <c r="J576" s="1">
        <v>8</v>
      </c>
      <c r="K576" s="3" t="s">
        <v>2516</v>
      </c>
      <c r="L576" s="4" t="s">
        <v>2517</v>
      </c>
      <c r="N576" s="5">
        <f>IF(M576="?",LOG(L576,10))</f>
        <v>0</v>
      </c>
    </row>
    <row r="577" spans="1:14" ht="12.75">
      <c r="A577" s="1">
        <v>5</v>
      </c>
      <c r="B577" s="1" t="s">
        <v>223</v>
      </c>
      <c r="C577" s="1" t="s">
        <v>224</v>
      </c>
      <c r="D577" s="1">
        <v>5.3</v>
      </c>
      <c r="E577" s="1">
        <v>9</v>
      </c>
      <c r="F577" s="1" t="s">
        <v>225</v>
      </c>
      <c r="G577" s="1">
        <v>6</v>
      </c>
      <c r="H577" s="1">
        <v>3.8</v>
      </c>
      <c r="I577" s="1">
        <v>0.37</v>
      </c>
      <c r="J577" s="1">
        <v>8</v>
      </c>
      <c r="K577" s="3" t="s">
        <v>226</v>
      </c>
      <c r="L577" s="4" t="s">
        <v>227</v>
      </c>
      <c r="N577" s="5">
        <f>IF(M577="?",LOG(L577,10))</f>
        <v>0</v>
      </c>
    </row>
    <row r="578" spans="1:14" ht="12.75">
      <c r="A578" s="1">
        <v>5</v>
      </c>
      <c r="B578" s="1" t="s">
        <v>726</v>
      </c>
      <c r="C578" s="1" t="s">
        <v>727</v>
      </c>
      <c r="D578" s="1">
        <v>5.55</v>
      </c>
      <c r="E578" s="1">
        <v>8</v>
      </c>
      <c r="F578" s="1" t="s">
        <v>699</v>
      </c>
      <c r="G578" s="1">
        <v>7</v>
      </c>
      <c r="H578" s="1">
        <v>4.7</v>
      </c>
      <c r="I578" s="1">
        <v>0.32</v>
      </c>
      <c r="J578" s="1">
        <v>8</v>
      </c>
      <c r="K578" s="3" t="s">
        <v>728</v>
      </c>
      <c r="L578" s="4" t="s">
        <v>729</v>
      </c>
      <c r="N578" s="5">
        <f>IF(M578="?",LOG(L578,10))</f>
        <v>0</v>
      </c>
    </row>
    <row r="579" spans="1:14" ht="12.75">
      <c r="A579" s="1">
        <v>5</v>
      </c>
      <c r="B579" s="1" t="s">
        <v>2518</v>
      </c>
      <c r="C579" s="1" t="s">
        <v>2519</v>
      </c>
      <c r="D579" s="1">
        <v>6.06</v>
      </c>
      <c r="E579" s="1">
        <v>8</v>
      </c>
      <c r="F579" s="1" t="s">
        <v>240</v>
      </c>
      <c r="G579" s="1">
        <v>7</v>
      </c>
      <c r="H579" s="1">
        <v>4.7</v>
      </c>
      <c r="I579" s="1">
        <v>0.36</v>
      </c>
      <c r="J579" s="1">
        <v>8</v>
      </c>
      <c r="K579" s="3" t="s">
        <v>2520</v>
      </c>
      <c r="L579" s="4" t="s">
        <v>2521</v>
      </c>
      <c r="N579" s="5">
        <f>IF(M579="?",LOG(L579,10))</f>
        <v>0</v>
      </c>
    </row>
    <row r="580" spans="1:14" ht="12.75">
      <c r="A580" s="1">
        <v>5</v>
      </c>
      <c r="B580" s="1" t="s">
        <v>2522</v>
      </c>
      <c r="C580" s="1" t="s">
        <v>2523</v>
      </c>
      <c r="D580" s="1">
        <v>5.27</v>
      </c>
      <c r="E580" s="1">
        <v>8</v>
      </c>
      <c r="F580" s="1" t="s">
        <v>2524</v>
      </c>
      <c r="G580" s="1">
        <v>8</v>
      </c>
      <c r="H580" s="1">
        <v>4.7</v>
      </c>
      <c r="I580" s="1">
        <v>0.39</v>
      </c>
      <c r="J580" s="1">
        <v>8</v>
      </c>
      <c r="K580" s="3" t="s">
        <v>2525</v>
      </c>
      <c r="L580" s="4" t="s">
        <v>2526</v>
      </c>
      <c r="N580" s="5">
        <f>IF(M580="?",LOG(L580,10))</f>
        <v>0</v>
      </c>
    </row>
    <row r="581" spans="1:14" ht="12.75">
      <c r="A581" s="1">
        <v>5</v>
      </c>
      <c r="B581" s="1" t="s">
        <v>243</v>
      </c>
      <c r="C581" s="1" t="s">
        <v>244</v>
      </c>
      <c r="D581" s="1">
        <v>6.11</v>
      </c>
      <c r="E581" s="1">
        <v>8</v>
      </c>
      <c r="F581" s="1" t="s">
        <v>245</v>
      </c>
      <c r="G581" s="1">
        <v>6</v>
      </c>
      <c r="H581" s="1">
        <v>4.4</v>
      </c>
      <c r="I581" s="1">
        <v>0.30000000000000004</v>
      </c>
      <c r="J581" s="1">
        <v>8</v>
      </c>
      <c r="K581" s="3" t="s">
        <v>246</v>
      </c>
      <c r="L581" s="4" t="s">
        <v>247</v>
      </c>
      <c r="N581" s="5">
        <f>IF(M581="?",LOG(L581,10))</f>
        <v>0</v>
      </c>
    </row>
    <row r="582" spans="1:14" ht="12.75">
      <c r="A582" s="1">
        <v>5</v>
      </c>
      <c r="B582" s="1" t="s">
        <v>2527</v>
      </c>
      <c r="C582" s="1" t="s">
        <v>2528</v>
      </c>
      <c r="D582" s="1">
        <v>6.15</v>
      </c>
      <c r="E582" s="1">
        <v>8</v>
      </c>
      <c r="F582" s="1" t="s">
        <v>2529</v>
      </c>
      <c r="G582" s="1">
        <v>8</v>
      </c>
      <c r="H582" s="1">
        <v>6.2</v>
      </c>
      <c r="I582" s="1">
        <v>0.45</v>
      </c>
      <c r="J582" s="1">
        <v>8</v>
      </c>
      <c r="K582" s="3" t="s">
        <v>2530</v>
      </c>
      <c r="L582" s="4" t="s">
        <v>2531</v>
      </c>
      <c r="N582" s="5">
        <f>IF(M582="?",LOG(L582,10))</f>
        <v>0</v>
      </c>
    </row>
    <row r="583" spans="1:14" ht="12.75">
      <c r="A583" s="1">
        <v>5</v>
      </c>
      <c r="B583" s="1" t="s">
        <v>2532</v>
      </c>
      <c r="C583" s="1" t="s">
        <v>2533</v>
      </c>
      <c r="D583" s="1">
        <v>5.24</v>
      </c>
      <c r="E583" s="1">
        <v>8</v>
      </c>
      <c r="F583" s="1" t="s">
        <v>2534</v>
      </c>
      <c r="G583" s="1">
        <v>3</v>
      </c>
      <c r="H583" s="1">
        <v>2.4</v>
      </c>
      <c r="I583" s="1">
        <v>0.11</v>
      </c>
      <c r="J583" s="1">
        <v>8</v>
      </c>
      <c r="K583" s="3" t="s">
        <v>2535</v>
      </c>
      <c r="L583" s="4" t="s">
        <v>2536</v>
      </c>
      <c r="N583" s="5">
        <f>IF(M583="?",LOG(L583,10))</f>
        <v>0</v>
      </c>
    </row>
    <row r="584" spans="1:14" ht="12.75">
      <c r="A584" s="1">
        <v>5</v>
      </c>
      <c r="B584" s="1" t="s">
        <v>2537</v>
      </c>
      <c r="C584" s="1" t="s">
        <v>2538</v>
      </c>
      <c r="D584" s="1">
        <v>6.49</v>
      </c>
      <c r="E584" s="1">
        <v>8</v>
      </c>
      <c r="F584" s="1" t="s">
        <v>2539</v>
      </c>
      <c r="G584" s="1">
        <v>8</v>
      </c>
      <c r="H584" s="1">
        <v>6.5</v>
      </c>
      <c r="I584" s="1">
        <v>0.45</v>
      </c>
      <c r="J584" s="1">
        <v>8</v>
      </c>
      <c r="K584" s="3" t="s">
        <v>2540</v>
      </c>
      <c r="L584" s="4" t="s">
        <v>2541</v>
      </c>
      <c r="N584" s="5">
        <f>IF(M584="?",LOG(L584,10))</f>
        <v>0</v>
      </c>
    </row>
    <row r="585" spans="1:14" ht="12.75">
      <c r="A585" s="1">
        <v>5</v>
      </c>
      <c r="B585" s="1" t="s">
        <v>2542</v>
      </c>
      <c r="C585" s="1" t="s">
        <v>2543</v>
      </c>
      <c r="D585" s="1">
        <v>6.76</v>
      </c>
      <c r="E585" s="1">
        <v>8</v>
      </c>
      <c r="F585" s="1" t="s">
        <v>2544</v>
      </c>
      <c r="G585" s="1">
        <v>6</v>
      </c>
      <c r="H585" s="1">
        <v>3.3</v>
      </c>
      <c r="I585" s="1">
        <v>0.17</v>
      </c>
      <c r="J585" s="1">
        <v>8</v>
      </c>
      <c r="K585" s="3" t="s">
        <v>2545</v>
      </c>
      <c r="L585" s="4" t="s">
        <v>2546</v>
      </c>
      <c r="N585" s="5">
        <f>IF(M585="?",LOG(L585,10))</f>
        <v>0</v>
      </c>
    </row>
    <row r="586" spans="1:14" ht="12.75">
      <c r="A586" s="1">
        <v>5</v>
      </c>
      <c r="B586" s="1" t="s">
        <v>2547</v>
      </c>
      <c r="C586" s="1" t="s">
        <v>2548</v>
      </c>
      <c r="D586" s="1">
        <v>4.58</v>
      </c>
      <c r="E586" s="1">
        <v>8</v>
      </c>
      <c r="F586" s="1" t="s">
        <v>2549</v>
      </c>
      <c r="G586" s="1">
        <v>4</v>
      </c>
      <c r="H586" s="1">
        <v>4.2</v>
      </c>
      <c r="I586" s="1">
        <v>0.097</v>
      </c>
      <c r="J586" s="1">
        <v>8</v>
      </c>
      <c r="K586" s="3" t="s">
        <v>2550</v>
      </c>
      <c r="L586" s="4" t="s">
        <v>2551</v>
      </c>
      <c r="N586" s="5">
        <f>IF(M586="?",LOG(L586,10))</f>
        <v>0</v>
      </c>
    </row>
    <row r="587" spans="1:14" ht="12.75">
      <c r="A587" s="1">
        <v>5</v>
      </c>
      <c r="B587" s="1" t="s">
        <v>2552</v>
      </c>
      <c r="C587" s="1" t="s">
        <v>2553</v>
      </c>
      <c r="D587" s="1">
        <v>5.98</v>
      </c>
      <c r="E587" s="1">
        <v>8</v>
      </c>
      <c r="F587" s="1" t="s">
        <v>2554</v>
      </c>
      <c r="G587" s="1">
        <v>7</v>
      </c>
      <c r="H587" s="1">
        <v>4</v>
      </c>
      <c r="I587" s="1">
        <v>0.31</v>
      </c>
      <c r="J587" s="1">
        <v>8</v>
      </c>
      <c r="K587" s="3" t="s">
        <v>2555</v>
      </c>
      <c r="L587" s="4" t="s">
        <v>2556</v>
      </c>
      <c r="N587" s="5">
        <f>IF(M587="?",LOG(L587,10))</f>
        <v>0</v>
      </c>
    </row>
    <row r="588" spans="1:14" ht="12.75">
      <c r="A588" s="1">
        <v>5</v>
      </c>
      <c r="B588" s="1" t="s">
        <v>2557</v>
      </c>
      <c r="C588" s="1" t="s">
        <v>2558</v>
      </c>
      <c r="D588" s="1">
        <v>3.7</v>
      </c>
      <c r="E588" s="1">
        <v>8</v>
      </c>
      <c r="F588" s="1" t="s">
        <v>2559</v>
      </c>
      <c r="G588" s="1">
        <v>7</v>
      </c>
      <c r="H588" s="1">
        <v>4.4</v>
      </c>
      <c r="I588" s="1">
        <v>0.33</v>
      </c>
      <c r="J588" s="1">
        <v>8</v>
      </c>
      <c r="K588" s="3" t="s">
        <v>2560</v>
      </c>
      <c r="L588" s="4" t="s">
        <v>2561</v>
      </c>
      <c r="N588" s="5">
        <f>IF(M588="?",LOG(L588,10))</f>
        <v>0</v>
      </c>
    </row>
    <row r="589" spans="1:14" ht="12.75">
      <c r="A589" s="1">
        <v>5</v>
      </c>
      <c r="B589" s="1" t="s">
        <v>2562</v>
      </c>
      <c r="C589" s="1" t="s">
        <v>2563</v>
      </c>
      <c r="D589" s="1">
        <v>6.08</v>
      </c>
      <c r="E589" s="1">
        <v>8</v>
      </c>
      <c r="F589" s="1" t="s">
        <v>2564</v>
      </c>
      <c r="G589" s="1">
        <v>6</v>
      </c>
      <c r="H589" s="1">
        <v>2.9</v>
      </c>
      <c r="I589" s="1">
        <v>0.35</v>
      </c>
      <c r="J589" s="1">
        <v>8</v>
      </c>
      <c r="K589" s="3" t="s">
        <v>2565</v>
      </c>
      <c r="L589" s="4" t="s">
        <v>2566</v>
      </c>
      <c r="N589" s="5">
        <f>IF(M589="?",LOG(L589,10))</f>
        <v>0</v>
      </c>
    </row>
    <row r="590" spans="1:14" ht="12.75">
      <c r="A590" s="1">
        <v>5</v>
      </c>
      <c r="B590" s="1" t="s">
        <v>2567</v>
      </c>
      <c r="C590" s="1" t="s">
        <v>2568</v>
      </c>
      <c r="D590" s="1">
        <v>5.2</v>
      </c>
      <c r="E590" s="1">
        <v>7</v>
      </c>
      <c r="F590" s="1" t="s">
        <v>2569</v>
      </c>
      <c r="G590" s="1">
        <v>7</v>
      </c>
      <c r="H590" s="1">
        <v>5.9</v>
      </c>
      <c r="I590" s="1">
        <v>0.45</v>
      </c>
      <c r="J590" s="1">
        <v>8</v>
      </c>
      <c r="K590" s="3" t="s">
        <v>2570</v>
      </c>
      <c r="L590" s="4" t="s">
        <v>2571</v>
      </c>
      <c r="N590" s="5">
        <f>IF(M590="?",LOG(L590,10))</f>
        <v>0</v>
      </c>
    </row>
    <row r="591" spans="1:14" ht="12.75">
      <c r="A591" s="1">
        <v>5</v>
      </c>
      <c r="B591" s="1" t="s">
        <v>286</v>
      </c>
      <c r="C591" s="1" t="s">
        <v>287</v>
      </c>
      <c r="D591" s="1">
        <v>6.13</v>
      </c>
      <c r="E591" s="1">
        <v>8</v>
      </c>
      <c r="F591" s="1" t="s">
        <v>288</v>
      </c>
      <c r="G591" s="1">
        <v>6</v>
      </c>
      <c r="H591" s="1">
        <v>4.4</v>
      </c>
      <c r="I591" s="1">
        <v>0.4</v>
      </c>
      <c r="J591" s="1">
        <v>8</v>
      </c>
      <c r="K591" s="3" t="s">
        <v>289</v>
      </c>
      <c r="L591" s="4" t="s">
        <v>290</v>
      </c>
      <c r="N591" s="5">
        <f>IF(M591="?",LOG(L591,10))</f>
        <v>0</v>
      </c>
    </row>
    <row r="592" spans="1:14" ht="12.75">
      <c r="A592" s="1">
        <v>5</v>
      </c>
      <c r="B592" s="1" t="s">
        <v>2572</v>
      </c>
      <c r="C592" s="1" t="s">
        <v>2573</v>
      </c>
      <c r="D592" s="1">
        <v>5.56</v>
      </c>
      <c r="E592" s="1">
        <v>8</v>
      </c>
      <c r="F592" s="1" t="s">
        <v>2554</v>
      </c>
      <c r="G592" s="1">
        <v>7</v>
      </c>
      <c r="H592" s="1">
        <v>4</v>
      </c>
      <c r="I592" s="1">
        <v>0.25</v>
      </c>
      <c r="J592" s="1">
        <v>8</v>
      </c>
      <c r="K592" s="3" t="s">
        <v>2574</v>
      </c>
      <c r="L592" s="4" t="s">
        <v>2575</v>
      </c>
      <c r="N592" s="5">
        <f>IF(M592="?",LOG(L592,10))</f>
        <v>0</v>
      </c>
    </row>
    <row r="593" spans="1:14" ht="12.75">
      <c r="A593" s="1">
        <v>5</v>
      </c>
      <c r="B593" s="1" t="s">
        <v>2576</v>
      </c>
      <c r="C593" s="1" t="s">
        <v>2577</v>
      </c>
      <c r="D593" s="1">
        <v>4</v>
      </c>
      <c r="E593" s="1">
        <v>8</v>
      </c>
      <c r="F593" s="1" t="s">
        <v>2454</v>
      </c>
      <c r="G593" s="1">
        <v>7</v>
      </c>
      <c r="H593" s="1">
        <v>5.6</v>
      </c>
      <c r="I593" s="1">
        <v>0.31</v>
      </c>
      <c r="J593" s="1">
        <v>8</v>
      </c>
      <c r="K593" s="3" t="s">
        <v>2578</v>
      </c>
      <c r="L593" s="4" t="s">
        <v>2579</v>
      </c>
      <c r="N593" s="5">
        <f>IF(M593="?",LOG(L593,10))</f>
        <v>0</v>
      </c>
    </row>
    <row r="594" spans="1:14" ht="12.75">
      <c r="A594" s="1">
        <v>5</v>
      </c>
      <c r="B594" s="1" t="s">
        <v>2580</v>
      </c>
      <c r="C594" s="1" t="s">
        <v>2581</v>
      </c>
      <c r="D594" s="1">
        <v>6.39</v>
      </c>
      <c r="E594" s="1">
        <v>8</v>
      </c>
      <c r="F594" s="1" t="s">
        <v>114</v>
      </c>
      <c r="G594" s="1">
        <v>7</v>
      </c>
      <c r="H594" s="1">
        <v>6.6</v>
      </c>
      <c r="I594" s="1">
        <v>0.49</v>
      </c>
      <c r="J594" s="1">
        <v>8</v>
      </c>
      <c r="K594" s="3" t="s">
        <v>2582</v>
      </c>
      <c r="L594" s="4" t="s">
        <v>2583</v>
      </c>
      <c r="N594" s="5">
        <f>IF(M594="?",LOG(L594,10))</f>
        <v>0</v>
      </c>
    </row>
    <row r="595" spans="1:14" ht="12.75">
      <c r="A595" s="1">
        <v>5</v>
      </c>
      <c r="B595" s="1" t="s">
        <v>2584</v>
      </c>
      <c r="C595" s="1" t="s">
        <v>2585</v>
      </c>
      <c r="D595" s="1">
        <v>5.59</v>
      </c>
      <c r="E595" s="1">
        <v>8</v>
      </c>
      <c r="F595" s="1" t="s">
        <v>1992</v>
      </c>
      <c r="G595" s="1">
        <v>7</v>
      </c>
      <c r="H595" s="1">
        <v>4.1</v>
      </c>
      <c r="I595" s="1">
        <v>0.36</v>
      </c>
      <c r="J595" s="1">
        <v>8</v>
      </c>
      <c r="K595" s="3" t="s">
        <v>2586</v>
      </c>
      <c r="L595" s="4" t="s">
        <v>2587</v>
      </c>
      <c r="N595" s="5">
        <f>IF(M595="?",LOG(L595,10))</f>
        <v>0</v>
      </c>
    </row>
    <row r="596" spans="1:14" ht="12.75">
      <c r="A596" s="1">
        <v>5</v>
      </c>
      <c r="B596" s="1" t="s">
        <v>2588</v>
      </c>
      <c r="C596" s="1" t="s">
        <v>2589</v>
      </c>
      <c r="D596" s="1">
        <v>3.89</v>
      </c>
      <c r="E596" s="1">
        <v>8</v>
      </c>
      <c r="F596" s="1" t="s">
        <v>1334</v>
      </c>
      <c r="G596" s="1">
        <v>3</v>
      </c>
      <c r="H596" s="1">
        <v>0.9</v>
      </c>
      <c r="I596" s="1">
        <v>0.092</v>
      </c>
      <c r="J596" s="1">
        <v>8</v>
      </c>
      <c r="K596" s="3" t="s">
        <v>2590</v>
      </c>
      <c r="L596" s="4" t="s">
        <v>2591</v>
      </c>
      <c r="N596" s="5">
        <f>IF(M596="?",LOG(L596,10))</f>
        <v>0</v>
      </c>
    </row>
    <row r="597" spans="1:14" ht="12.75">
      <c r="A597" s="1">
        <v>5</v>
      </c>
      <c r="B597" s="1" t="s">
        <v>2592</v>
      </c>
      <c r="C597" s="1" t="s">
        <v>2593</v>
      </c>
      <c r="D597" s="1">
        <v>6.45</v>
      </c>
      <c r="E597" s="1">
        <v>8</v>
      </c>
      <c r="F597" s="1" t="s">
        <v>1339</v>
      </c>
      <c r="G597" s="1">
        <v>7</v>
      </c>
      <c r="H597" s="1">
        <v>6.2</v>
      </c>
      <c r="I597" s="1">
        <v>0.41</v>
      </c>
      <c r="J597" s="1">
        <v>8</v>
      </c>
      <c r="K597" s="3" t="s">
        <v>2594</v>
      </c>
      <c r="L597" s="4" t="s">
        <v>2595</v>
      </c>
      <c r="N597" s="5">
        <f>IF(M597="?",LOG(L597,10))</f>
        <v>0</v>
      </c>
    </row>
    <row r="598" spans="1:14" ht="12.75">
      <c r="A598" s="1">
        <v>5</v>
      </c>
      <c r="B598" s="1" t="s">
        <v>2596</v>
      </c>
      <c r="C598" s="1" t="s">
        <v>2597</v>
      </c>
      <c r="D598" s="1">
        <v>6.04</v>
      </c>
      <c r="E598" s="1">
        <v>8</v>
      </c>
      <c r="F598" s="1" t="s">
        <v>2459</v>
      </c>
      <c r="G598" s="1">
        <v>5</v>
      </c>
      <c r="H598" s="1">
        <v>3.4</v>
      </c>
      <c r="I598" s="1">
        <v>0.13</v>
      </c>
      <c r="J598" s="1">
        <v>8</v>
      </c>
      <c r="K598" s="3" t="s">
        <v>2598</v>
      </c>
      <c r="L598" s="4" t="s">
        <v>2599</v>
      </c>
      <c r="N598" s="5">
        <f>IF(M598="?",LOG(L598,10))</f>
        <v>0</v>
      </c>
    </row>
    <row r="599" spans="1:14" ht="12.75">
      <c r="A599" s="1">
        <v>5</v>
      </c>
      <c r="B599" s="1" t="s">
        <v>2600</v>
      </c>
      <c r="C599" s="1" t="s">
        <v>2601</v>
      </c>
      <c r="D599" s="1">
        <v>4.38</v>
      </c>
      <c r="E599" s="1">
        <v>8</v>
      </c>
      <c r="F599" s="1" t="s">
        <v>2464</v>
      </c>
      <c r="G599" s="1">
        <v>3</v>
      </c>
      <c r="H599" s="1">
        <v>2.8</v>
      </c>
      <c r="I599" s="1">
        <v>0</v>
      </c>
      <c r="J599" s="1">
        <v>8</v>
      </c>
      <c r="K599" s="3" t="s">
        <v>2602</v>
      </c>
      <c r="L599" s="4" t="s">
        <v>2603</v>
      </c>
      <c r="N599" s="5">
        <f>IF(M599="?",LOG(L599,10))</f>
        <v>0</v>
      </c>
    </row>
    <row r="600" spans="1:14" ht="12.75">
      <c r="A600" s="1">
        <v>5</v>
      </c>
      <c r="B600" s="1" t="s">
        <v>2604</v>
      </c>
      <c r="C600" s="1" t="s">
        <v>2605</v>
      </c>
      <c r="D600" s="1">
        <v>4.88</v>
      </c>
      <c r="E600" s="1">
        <v>8</v>
      </c>
      <c r="F600" s="1" t="s">
        <v>1324</v>
      </c>
      <c r="G600" s="1">
        <v>8</v>
      </c>
      <c r="H600" s="1">
        <v>5.5</v>
      </c>
      <c r="I600" s="1">
        <v>0.24</v>
      </c>
      <c r="J600" s="1">
        <v>8</v>
      </c>
      <c r="K600" s="3" t="s">
        <v>2606</v>
      </c>
      <c r="L600" s="4" t="s">
        <v>2607</v>
      </c>
      <c r="N600" s="5">
        <f>IF(M600="?",LOG(L600,10))</f>
        <v>0</v>
      </c>
    </row>
    <row r="601" spans="1:14" ht="12.75">
      <c r="A601" s="1">
        <v>5</v>
      </c>
      <c r="B601" s="1" t="s">
        <v>2608</v>
      </c>
      <c r="C601" s="1" t="s">
        <v>2609</v>
      </c>
      <c r="D601" s="1">
        <v>3.38</v>
      </c>
      <c r="E601" s="1">
        <v>8</v>
      </c>
      <c r="F601" s="1" t="s">
        <v>1349</v>
      </c>
      <c r="G601" s="1">
        <v>6</v>
      </c>
      <c r="H601" s="1">
        <v>5.6</v>
      </c>
      <c r="I601" s="1">
        <v>0.21</v>
      </c>
      <c r="J601" s="1">
        <v>8</v>
      </c>
      <c r="K601" s="3" t="s">
        <v>2610</v>
      </c>
      <c r="L601" s="4" t="s">
        <v>2611</v>
      </c>
      <c r="N601" s="5">
        <f>IF(M601="?",LOG(L601,10))</f>
        <v>0</v>
      </c>
    </row>
    <row r="602" spans="1:14" ht="12.75">
      <c r="A602" s="1">
        <v>5</v>
      </c>
      <c r="B602" s="1" t="s">
        <v>2612</v>
      </c>
      <c r="C602" s="1" t="s">
        <v>2613</v>
      </c>
      <c r="D602" s="1">
        <v>5.82</v>
      </c>
      <c r="E602" s="1">
        <v>8</v>
      </c>
      <c r="F602" s="1" t="s">
        <v>2473</v>
      </c>
      <c r="G602" s="1">
        <v>6</v>
      </c>
      <c r="H602" s="1">
        <v>5.6</v>
      </c>
      <c r="I602" s="1">
        <v>0.27</v>
      </c>
      <c r="J602" s="1">
        <v>8</v>
      </c>
      <c r="K602" s="3" t="s">
        <v>2614</v>
      </c>
      <c r="L602" s="4" t="s">
        <v>2615</v>
      </c>
      <c r="N602" s="5">
        <f>IF(M602="?",LOG(L602,10))</f>
        <v>0</v>
      </c>
    </row>
    <row r="603" spans="1:14" ht="12.75">
      <c r="A603" s="1">
        <v>5</v>
      </c>
      <c r="B603" s="1" t="s">
        <v>2616</v>
      </c>
      <c r="C603" s="1" t="s">
        <v>2617</v>
      </c>
      <c r="D603" s="1">
        <v>4.37</v>
      </c>
      <c r="E603" s="1">
        <v>7</v>
      </c>
      <c r="F603" s="1" t="s">
        <v>2478</v>
      </c>
      <c r="G603" s="1">
        <v>8</v>
      </c>
      <c r="H603" s="1">
        <v>6.8</v>
      </c>
      <c r="I603" s="1">
        <v>0.35</v>
      </c>
      <c r="J603" s="1">
        <v>8</v>
      </c>
      <c r="K603" s="3" t="s">
        <v>2618</v>
      </c>
      <c r="L603" s="4" t="s">
        <v>2619</v>
      </c>
      <c r="N603" s="5">
        <f>IF(M603="?",LOG(L603,10))</f>
        <v>0</v>
      </c>
    </row>
    <row r="604" spans="1:14" ht="12.75">
      <c r="A604" s="1">
        <v>5</v>
      </c>
      <c r="B604" s="1" t="s">
        <v>2620</v>
      </c>
      <c r="C604" s="1" t="s">
        <v>2621</v>
      </c>
      <c r="D604" s="1">
        <v>6.22</v>
      </c>
      <c r="E604" s="1">
        <v>8</v>
      </c>
      <c r="F604" s="1" t="s">
        <v>157</v>
      </c>
      <c r="G604" s="1">
        <v>7</v>
      </c>
      <c r="H604" s="1">
        <v>6.5</v>
      </c>
      <c r="I604" s="1">
        <v>0.34</v>
      </c>
      <c r="J604" s="1">
        <v>8</v>
      </c>
      <c r="K604" s="3" t="s">
        <v>2622</v>
      </c>
      <c r="L604" s="4" t="s">
        <v>2623</v>
      </c>
      <c r="N604" s="5">
        <f>IF(M604="?",LOG(L604,10))</f>
        <v>0</v>
      </c>
    </row>
    <row r="605" spans="1:14" ht="12.75">
      <c r="A605" s="1">
        <v>5</v>
      </c>
      <c r="B605" s="1" t="s">
        <v>2624</v>
      </c>
      <c r="C605" s="1" t="s">
        <v>2625</v>
      </c>
      <c r="D605" s="1">
        <v>5.27</v>
      </c>
      <c r="E605" s="1">
        <v>8</v>
      </c>
      <c r="F605" s="1" t="s">
        <v>1324</v>
      </c>
      <c r="G605" s="1">
        <v>8</v>
      </c>
      <c r="H605" s="1">
        <v>5.5</v>
      </c>
      <c r="I605" s="1">
        <v>0.24</v>
      </c>
      <c r="J605" s="1">
        <v>8</v>
      </c>
      <c r="K605" s="3" t="s">
        <v>2626</v>
      </c>
      <c r="L605" s="4" t="s">
        <v>2627</v>
      </c>
      <c r="N605" s="5">
        <f>IF(M605="?",LOG(L605,10))</f>
        <v>0</v>
      </c>
    </row>
    <row r="606" spans="1:14" ht="12.75">
      <c r="A606" s="1">
        <v>5</v>
      </c>
      <c r="B606" s="1" t="s">
        <v>2628</v>
      </c>
      <c r="C606" s="1" t="s">
        <v>2629</v>
      </c>
      <c r="D606" s="1">
        <v>5.96</v>
      </c>
      <c r="E606" s="1">
        <v>9</v>
      </c>
      <c r="F606" s="1" t="s">
        <v>2630</v>
      </c>
      <c r="G606" s="1">
        <v>6</v>
      </c>
      <c r="H606" s="1">
        <v>5.3</v>
      </c>
      <c r="I606" s="1">
        <v>0.35</v>
      </c>
      <c r="J606" s="1">
        <v>8</v>
      </c>
      <c r="K606" s="3" t="s">
        <v>2631</v>
      </c>
      <c r="L606" s="4" t="s">
        <v>2632</v>
      </c>
      <c r="N606" s="5">
        <f>IF(M606="?",LOG(L606,10))</f>
        <v>0</v>
      </c>
    </row>
    <row r="607" spans="1:14" ht="12.75">
      <c r="A607" s="1">
        <v>5</v>
      </c>
      <c r="B607" s="1" t="s">
        <v>2633</v>
      </c>
      <c r="C607" s="1" t="s">
        <v>2634</v>
      </c>
      <c r="D607" s="1">
        <v>5.98</v>
      </c>
      <c r="E607" s="1">
        <v>8</v>
      </c>
      <c r="F607" s="1" t="s">
        <v>883</v>
      </c>
      <c r="G607" s="1">
        <v>8</v>
      </c>
      <c r="H607" s="1">
        <v>6.5</v>
      </c>
      <c r="I607" s="1">
        <v>0.38</v>
      </c>
      <c r="J607" s="1">
        <v>8</v>
      </c>
      <c r="K607" s="3" t="s">
        <v>2635</v>
      </c>
      <c r="L607" s="4" t="s">
        <v>2636</v>
      </c>
      <c r="N607" s="5">
        <f>IF(M607="?",LOG(L607,10))</f>
        <v>0</v>
      </c>
    </row>
    <row r="608" spans="1:14" ht="12.75">
      <c r="A608" s="1">
        <v>5</v>
      </c>
      <c r="B608" s="1" t="s">
        <v>2637</v>
      </c>
      <c r="C608" s="1" t="s">
        <v>2638</v>
      </c>
      <c r="D608" s="1">
        <v>3.65</v>
      </c>
      <c r="E608" s="1">
        <v>9</v>
      </c>
      <c r="F608" s="1" t="s">
        <v>2639</v>
      </c>
      <c r="G608" s="1">
        <v>3</v>
      </c>
      <c r="H608" s="1">
        <v>0.85</v>
      </c>
      <c r="I608" s="1">
        <v>0.066</v>
      </c>
      <c r="J608" s="1">
        <v>8</v>
      </c>
      <c r="K608" s="3" t="s">
        <v>2640</v>
      </c>
      <c r="L608" s="4" t="s">
        <v>2641</v>
      </c>
      <c r="N608" s="5">
        <f>IF(M608="?",LOG(L608,10))</f>
        <v>0</v>
      </c>
    </row>
    <row r="609" spans="1:14" ht="12.75">
      <c r="A609" s="1">
        <v>5</v>
      </c>
      <c r="B609" s="1" t="s">
        <v>2642</v>
      </c>
      <c r="C609" s="1" t="s">
        <v>2643</v>
      </c>
      <c r="D609" s="1">
        <v>5.82</v>
      </c>
      <c r="E609" s="1">
        <v>8</v>
      </c>
      <c r="F609" s="1" t="s">
        <v>2644</v>
      </c>
      <c r="G609" s="1">
        <v>8</v>
      </c>
      <c r="H609" s="1">
        <v>6.2</v>
      </c>
      <c r="I609" s="1">
        <v>0.4</v>
      </c>
      <c r="J609" s="1">
        <v>8</v>
      </c>
      <c r="K609" s="3" t="s">
        <v>2645</v>
      </c>
      <c r="L609" s="4" t="s">
        <v>2646</v>
      </c>
      <c r="N609" s="5">
        <f>IF(M609="?",LOG(L609,10))</f>
        <v>0</v>
      </c>
    </row>
    <row r="610" spans="1:14" ht="12.75">
      <c r="A610" s="1">
        <v>5</v>
      </c>
      <c r="B610" s="1" t="s">
        <v>891</v>
      </c>
      <c r="C610" s="1" t="s">
        <v>892</v>
      </c>
      <c r="D610" s="1">
        <v>4.8100000000000005</v>
      </c>
      <c r="E610" s="1">
        <v>8</v>
      </c>
      <c r="F610" s="1" t="s">
        <v>893</v>
      </c>
      <c r="G610" s="1">
        <v>6</v>
      </c>
      <c r="H610" s="1">
        <v>4.4</v>
      </c>
      <c r="I610" s="1">
        <v>0.18</v>
      </c>
      <c r="J610" s="1">
        <v>8</v>
      </c>
      <c r="K610" s="3" t="s">
        <v>894</v>
      </c>
      <c r="L610" s="4" t="s">
        <v>895</v>
      </c>
      <c r="N610" s="5">
        <f>IF(M610="?",LOG(L610,10))</f>
        <v>0</v>
      </c>
    </row>
    <row r="611" spans="1:14" ht="12.75">
      <c r="A611" s="1">
        <v>5</v>
      </c>
      <c r="B611" s="1" t="s">
        <v>2647</v>
      </c>
      <c r="C611" s="1" t="s">
        <v>2648</v>
      </c>
      <c r="D611" s="1">
        <v>4.6</v>
      </c>
      <c r="E611" s="1">
        <v>8</v>
      </c>
      <c r="F611" s="1" t="s">
        <v>2649</v>
      </c>
      <c r="G611" s="1">
        <v>4</v>
      </c>
      <c r="H611" s="1">
        <v>2.8</v>
      </c>
      <c r="I611" s="1">
        <v>0.047</v>
      </c>
      <c r="J611" s="1">
        <v>8</v>
      </c>
      <c r="K611" s="3" t="s">
        <v>2650</v>
      </c>
      <c r="L611" s="4" t="s">
        <v>2651</v>
      </c>
      <c r="N611" s="5">
        <f>IF(M611="?",LOG(L611,10))</f>
        <v>0</v>
      </c>
    </row>
    <row r="612" spans="1:14" ht="12.75">
      <c r="A612" s="1">
        <v>5</v>
      </c>
      <c r="B612" s="1" t="s">
        <v>896</v>
      </c>
      <c r="C612" s="1" t="s">
        <v>897</v>
      </c>
      <c r="D612" s="1">
        <v>6.36</v>
      </c>
      <c r="E612" s="1">
        <v>8</v>
      </c>
      <c r="F612" s="1" t="s">
        <v>898</v>
      </c>
      <c r="G612" s="1">
        <v>7</v>
      </c>
      <c r="H612" s="1">
        <v>6.7</v>
      </c>
      <c r="I612" s="1">
        <v>0.31</v>
      </c>
      <c r="J612" s="1">
        <v>8</v>
      </c>
      <c r="K612" s="3" t="s">
        <v>899</v>
      </c>
      <c r="L612" s="4" t="s">
        <v>900</v>
      </c>
      <c r="N612" s="5">
        <f>IF(M612="?",LOG(L612,10))</f>
        <v>0</v>
      </c>
    </row>
    <row r="613" spans="1:14" ht="12.75">
      <c r="A613" s="1">
        <v>5</v>
      </c>
      <c r="B613" s="1" t="s">
        <v>2652</v>
      </c>
      <c r="C613" s="1" t="s">
        <v>2653</v>
      </c>
      <c r="D613" s="1">
        <v>4.18</v>
      </c>
      <c r="E613" s="1">
        <v>9</v>
      </c>
      <c r="F613" s="1" t="s">
        <v>903</v>
      </c>
      <c r="G613" s="1">
        <v>7</v>
      </c>
      <c r="H613" s="1">
        <v>6.5</v>
      </c>
      <c r="I613" s="1">
        <v>0.37</v>
      </c>
      <c r="J613" s="1">
        <v>8</v>
      </c>
      <c r="K613" s="3" t="s">
        <v>2654</v>
      </c>
      <c r="L613" s="4" t="s">
        <v>2655</v>
      </c>
      <c r="N613" s="5">
        <f>IF(M613="?",LOG(L613,10))</f>
        <v>0</v>
      </c>
    </row>
    <row r="614" spans="1:14" ht="12.75">
      <c r="A614" s="1">
        <v>5</v>
      </c>
      <c r="B614" s="1" t="s">
        <v>2656</v>
      </c>
      <c r="C614" s="1" t="s">
        <v>2657</v>
      </c>
      <c r="D614" s="1">
        <v>4.22</v>
      </c>
      <c r="E614" s="1">
        <v>8</v>
      </c>
      <c r="F614" s="1" t="s">
        <v>2658</v>
      </c>
      <c r="G614" s="1">
        <v>6</v>
      </c>
      <c r="H614" s="1">
        <v>4.3</v>
      </c>
      <c r="I614" s="1">
        <v>0.27</v>
      </c>
      <c r="J614" s="1">
        <v>8</v>
      </c>
      <c r="K614" s="3" t="s">
        <v>2659</v>
      </c>
      <c r="L614" s="4" t="s">
        <v>2660</v>
      </c>
      <c r="N614" s="5">
        <f>IF(M614="?",LOG(L614,10))</f>
        <v>0</v>
      </c>
    </row>
    <row r="615" spans="1:14" ht="12.75">
      <c r="A615" s="1">
        <v>5</v>
      </c>
      <c r="B615" s="1" t="s">
        <v>2661</v>
      </c>
      <c r="C615" s="1" t="s">
        <v>2662</v>
      </c>
      <c r="D615" s="1">
        <v>5.44</v>
      </c>
      <c r="E615" s="1">
        <v>7</v>
      </c>
      <c r="F615" s="1" t="s">
        <v>2663</v>
      </c>
      <c r="G615" s="1">
        <v>7</v>
      </c>
      <c r="H615" s="1">
        <v>5.5</v>
      </c>
      <c r="I615" s="1">
        <v>0.4</v>
      </c>
      <c r="J615" s="1">
        <v>8</v>
      </c>
      <c r="K615" s="3" t="s">
        <v>2664</v>
      </c>
      <c r="L615" s="4" t="s">
        <v>2665</v>
      </c>
      <c r="N615" s="5">
        <f>IF(M615="?",LOG(L615,10))</f>
        <v>0</v>
      </c>
    </row>
    <row r="616" spans="1:14" ht="12.75">
      <c r="A616" s="1">
        <v>5</v>
      </c>
      <c r="B616" s="1" t="s">
        <v>915</v>
      </c>
      <c r="C616" s="1" t="s">
        <v>916</v>
      </c>
      <c r="D616" s="1">
        <v>6.26</v>
      </c>
      <c r="E616" s="1">
        <v>9</v>
      </c>
      <c r="F616" s="1" t="s">
        <v>917</v>
      </c>
      <c r="G616" s="1">
        <v>6</v>
      </c>
      <c r="H616" s="1">
        <v>4.8</v>
      </c>
      <c r="I616" s="1">
        <v>0.33</v>
      </c>
      <c r="J616" s="1">
        <v>8</v>
      </c>
      <c r="K616" s="3" t="s">
        <v>918</v>
      </c>
      <c r="L616" s="4" t="s">
        <v>919</v>
      </c>
      <c r="N616" s="5">
        <f>IF(M616="?",LOG(L616,10))</f>
        <v>0</v>
      </c>
    </row>
    <row r="617" spans="1:14" ht="12.75">
      <c r="A617" s="1">
        <v>5</v>
      </c>
      <c r="B617" s="1" t="s">
        <v>930</v>
      </c>
      <c r="C617" s="1" t="s">
        <v>931</v>
      </c>
      <c r="D617" s="1">
        <v>6.74</v>
      </c>
      <c r="E617" s="1">
        <v>8</v>
      </c>
      <c r="F617" s="1" t="s">
        <v>898</v>
      </c>
      <c r="G617" s="1">
        <v>7</v>
      </c>
      <c r="H617" s="1">
        <v>6.7</v>
      </c>
      <c r="I617" s="1">
        <v>0.27</v>
      </c>
      <c r="J617" s="1">
        <v>8</v>
      </c>
      <c r="K617" s="3" t="s">
        <v>932</v>
      </c>
      <c r="L617" s="4" t="s">
        <v>933</v>
      </c>
      <c r="N617" s="5">
        <f>IF(M617="?",LOG(L617,10))</f>
        <v>0</v>
      </c>
    </row>
    <row r="618" spans="1:14" ht="12.75">
      <c r="A618" s="1">
        <v>5</v>
      </c>
      <c r="B618" s="1" t="s">
        <v>2666</v>
      </c>
      <c r="C618" s="1" t="s">
        <v>2667</v>
      </c>
      <c r="D618" s="1">
        <v>7.67</v>
      </c>
      <c r="E618" s="1">
        <v>8</v>
      </c>
      <c r="F618" s="1" t="s">
        <v>2668</v>
      </c>
      <c r="G618" s="1">
        <v>6</v>
      </c>
      <c r="H618" s="1">
        <v>4.3</v>
      </c>
      <c r="I618" s="1">
        <v>0.31</v>
      </c>
      <c r="J618" s="1">
        <v>8</v>
      </c>
      <c r="K618" s="3" t="s">
        <v>2669</v>
      </c>
      <c r="L618" s="4" t="s">
        <v>2670</v>
      </c>
      <c r="N618" s="5">
        <f>IF(M618="?",LOG(L618,10))</f>
        <v>0</v>
      </c>
    </row>
    <row r="619" spans="1:14" ht="12.75">
      <c r="A619" s="1">
        <v>5</v>
      </c>
      <c r="B619" s="1" t="s">
        <v>1689</v>
      </c>
      <c r="C619" s="1" t="s">
        <v>1690</v>
      </c>
      <c r="D619" s="1">
        <v>4.94</v>
      </c>
      <c r="E619" s="1">
        <v>9</v>
      </c>
      <c r="F619" s="1" t="s">
        <v>1691</v>
      </c>
      <c r="G619" s="1">
        <v>3</v>
      </c>
      <c r="H619" s="1">
        <v>0.35</v>
      </c>
      <c r="I619" s="1">
        <v>0.062</v>
      </c>
      <c r="J619" s="1">
        <v>8</v>
      </c>
      <c r="K619" s="3" t="s">
        <v>1692</v>
      </c>
      <c r="L619" s="4" t="s">
        <v>1693</v>
      </c>
      <c r="N619" s="5">
        <f>IF(M619="?",LOG(L619,10))</f>
        <v>0</v>
      </c>
    </row>
    <row r="620" spans="1:14" ht="12.75">
      <c r="A620" s="1">
        <v>5</v>
      </c>
      <c r="B620" s="1" t="s">
        <v>1694</v>
      </c>
      <c r="C620" s="1" t="s">
        <v>1695</v>
      </c>
      <c r="D620" s="1">
        <v>6.18</v>
      </c>
      <c r="E620" s="1">
        <v>8</v>
      </c>
      <c r="F620" s="1" t="s">
        <v>1696</v>
      </c>
      <c r="G620" s="1">
        <v>6</v>
      </c>
      <c r="H620" s="1">
        <v>5.9</v>
      </c>
      <c r="I620" s="1">
        <v>0.34</v>
      </c>
      <c r="J620" s="1">
        <v>8</v>
      </c>
      <c r="K620" s="3" t="s">
        <v>1697</v>
      </c>
      <c r="L620" s="4" t="s">
        <v>1698</v>
      </c>
      <c r="N620" s="5">
        <f>IF(M620="?",LOG(L620,10))</f>
        <v>0</v>
      </c>
    </row>
    <row r="621" spans="1:14" ht="12.75">
      <c r="A621" s="1">
        <v>5</v>
      </c>
      <c r="B621" s="1" t="s">
        <v>2671</v>
      </c>
      <c r="C621" s="1" t="s">
        <v>2672</v>
      </c>
      <c r="D621" s="1">
        <v>6.2</v>
      </c>
      <c r="E621" s="1">
        <v>8</v>
      </c>
      <c r="F621" s="1" t="s">
        <v>2673</v>
      </c>
      <c r="G621" s="1">
        <v>5</v>
      </c>
      <c r="H621" s="1">
        <v>2.9</v>
      </c>
      <c r="I621" s="1">
        <v>0.13</v>
      </c>
      <c r="J621" s="1">
        <v>8</v>
      </c>
      <c r="K621" s="3" t="s">
        <v>2674</v>
      </c>
      <c r="L621" s="4" t="s">
        <v>2675</v>
      </c>
      <c r="N621" s="5">
        <f>IF(M621="?",LOG(L621,10))</f>
        <v>0</v>
      </c>
    </row>
    <row r="622" spans="1:14" ht="12.75">
      <c r="A622" s="1">
        <v>5</v>
      </c>
      <c r="B622" s="1" t="s">
        <v>2676</v>
      </c>
      <c r="C622" s="1" t="s">
        <v>2677</v>
      </c>
      <c r="D622" s="1">
        <v>5.2</v>
      </c>
      <c r="E622" s="1">
        <v>8</v>
      </c>
      <c r="F622" s="1" t="s">
        <v>2678</v>
      </c>
      <c r="G622" s="1">
        <v>3</v>
      </c>
      <c r="H622" s="1">
        <v>2.3</v>
      </c>
      <c r="I622" s="1">
        <v>0</v>
      </c>
      <c r="J622" s="1">
        <v>8</v>
      </c>
      <c r="K622" s="3" t="s">
        <v>2679</v>
      </c>
      <c r="L622" s="4" t="s">
        <v>2680</v>
      </c>
      <c r="N622" s="5">
        <f>IF(M622="?",LOG(L622,10))</f>
        <v>0</v>
      </c>
    </row>
    <row r="623" spans="1:14" ht="12.75">
      <c r="A623" s="1">
        <v>5</v>
      </c>
      <c r="B623" s="1" t="s">
        <v>2681</v>
      </c>
      <c r="C623" s="1" t="s">
        <v>2682</v>
      </c>
      <c r="D623" s="1">
        <v>7.28</v>
      </c>
      <c r="E623" s="1">
        <v>8</v>
      </c>
      <c r="F623" s="1" t="s">
        <v>1716</v>
      </c>
      <c r="G623" s="1">
        <v>7</v>
      </c>
      <c r="H623" s="1">
        <v>5.7</v>
      </c>
      <c r="I623" s="1">
        <v>0.26</v>
      </c>
      <c r="J623" s="1">
        <v>8</v>
      </c>
      <c r="K623" s="3" t="s">
        <v>2683</v>
      </c>
      <c r="L623" s="4" t="s">
        <v>2684</v>
      </c>
      <c r="N623" s="5">
        <f>IF(M623="?",LOG(L623,10))</f>
        <v>0</v>
      </c>
    </row>
    <row r="624" spans="1:14" ht="12.75">
      <c r="A624" s="1">
        <v>5</v>
      </c>
      <c r="B624" s="1" t="s">
        <v>2685</v>
      </c>
      <c r="C624" s="1" t="s">
        <v>2686</v>
      </c>
      <c r="D624" s="1">
        <v>3.35</v>
      </c>
      <c r="E624" s="1">
        <v>9</v>
      </c>
      <c r="F624" s="1" t="s">
        <v>1706</v>
      </c>
      <c r="G624" s="1">
        <v>6</v>
      </c>
      <c r="H624" s="1">
        <v>5.5</v>
      </c>
      <c r="I624" s="1">
        <v>0.28</v>
      </c>
      <c r="J624" s="1">
        <v>8</v>
      </c>
      <c r="K624" s="3" t="s">
        <v>2687</v>
      </c>
      <c r="L624" s="4" t="s">
        <v>2688</v>
      </c>
      <c r="N624" s="5">
        <f>IF(M624="?",LOG(L624,10))</f>
        <v>0</v>
      </c>
    </row>
    <row r="625" spans="1:14" ht="12.75">
      <c r="A625" s="1">
        <v>5</v>
      </c>
      <c r="B625" s="1" t="s">
        <v>2689</v>
      </c>
      <c r="C625" s="1" t="s">
        <v>2690</v>
      </c>
      <c r="D625" s="1">
        <v>5.62</v>
      </c>
      <c r="E625" s="1">
        <v>8</v>
      </c>
      <c r="F625" s="1" t="s">
        <v>2691</v>
      </c>
      <c r="G625" s="1">
        <v>5</v>
      </c>
      <c r="H625" s="1">
        <v>4.8</v>
      </c>
      <c r="I625" s="1">
        <v>0.27</v>
      </c>
      <c r="J625" s="1">
        <v>8</v>
      </c>
      <c r="K625" s="3" t="s">
        <v>2692</v>
      </c>
      <c r="L625" s="4" t="s">
        <v>2693</v>
      </c>
      <c r="N625" s="5">
        <f>IF(M625="?",LOG(L625,10))</f>
        <v>0</v>
      </c>
    </row>
    <row r="626" spans="1:14" ht="12.75">
      <c r="A626" s="1">
        <v>5</v>
      </c>
      <c r="B626" s="1" t="s">
        <v>2694</v>
      </c>
      <c r="C626" s="1" t="s">
        <v>2695</v>
      </c>
      <c r="D626" s="1">
        <v>5.88</v>
      </c>
      <c r="E626" s="1">
        <v>7</v>
      </c>
      <c r="F626" s="1" t="s">
        <v>2696</v>
      </c>
      <c r="G626" s="1">
        <v>7</v>
      </c>
      <c r="H626" s="1">
        <v>6.5</v>
      </c>
      <c r="I626" s="1">
        <v>0.34</v>
      </c>
      <c r="J626" s="1">
        <v>8</v>
      </c>
      <c r="K626" s="3" t="s">
        <v>2697</v>
      </c>
      <c r="L626" s="4" t="s">
        <v>2698</v>
      </c>
      <c r="N626" s="5">
        <f>IF(M626="?",LOG(L626,10))</f>
        <v>0</v>
      </c>
    </row>
    <row r="627" spans="1:14" ht="12.75">
      <c r="A627" s="1">
        <v>5</v>
      </c>
      <c r="B627" s="1" t="s">
        <v>437</v>
      </c>
      <c r="C627" s="1" t="s">
        <v>438</v>
      </c>
      <c r="D627" s="1">
        <v>8.63</v>
      </c>
      <c r="E627" s="1">
        <v>9</v>
      </c>
      <c r="F627" s="1" t="s">
        <v>439</v>
      </c>
      <c r="G627" s="1">
        <v>7</v>
      </c>
      <c r="H627" s="1">
        <v>7</v>
      </c>
      <c r="I627" s="1">
        <v>0.33</v>
      </c>
      <c r="J627" s="1">
        <v>8</v>
      </c>
      <c r="K627" s="3" t="s">
        <v>440</v>
      </c>
      <c r="L627" s="4" t="s">
        <v>441</v>
      </c>
      <c r="N627" s="5">
        <f>IF(M627="?",LOG(L627,10))</f>
        <v>0</v>
      </c>
    </row>
    <row r="628" spans="1:14" ht="12.75">
      <c r="A628" s="1">
        <v>5</v>
      </c>
      <c r="B628" s="1" t="s">
        <v>1722</v>
      </c>
      <c r="C628" s="1" t="s">
        <v>1723</v>
      </c>
      <c r="D628" s="1">
        <v>7.47</v>
      </c>
      <c r="E628" s="1">
        <v>8</v>
      </c>
      <c r="F628" s="1" t="s">
        <v>1716</v>
      </c>
      <c r="G628" s="1">
        <v>7</v>
      </c>
      <c r="H628" s="1">
        <v>5.7</v>
      </c>
      <c r="I628" s="1">
        <v>0.26</v>
      </c>
      <c r="J628" s="1">
        <v>8</v>
      </c>
      <c r="K628" s="3" t="s">
        <v>1285</v>
      </c>
      <c r="L628" s="4" t="s">
        <v>1724</v>
      </c>
      <c r="N628" s="5">
        <f>IF(M628="?",LOG(L628,10))</f>
        <v>0</v>
      </c>
    </row>
    <row r="629" spans="1:14" ht="12.75">
      <c r="A629" s="1">
        <v>5</v>
      </c>
      <c r="B629" s="1" t="s">
        <v>2699</v>
      </c>
      <c r="C629" s="1" t="s">
        <v>2700</v>
      </c>
      <c r="D629" s="1">
        <v>4.27</v>
      </c>
      <c r="E629" s="1">
        <v>8</v>
      </c>
      <c r="F629" s="1" t="s">
        <v>2701</v>
      </c>
      <c r="G629" s="1">
        <v>3</v>
      </c>
      <c r="H629" s="1">
        <v>2.4</v>
      </c>
      <c r="I629" s="1">
        <v>0.041</v>
      </c>
      <c r="J629" s="1">
        <v>8</v>
      </c>
      <c r="K629" s="3" t="s">
        <v>2702</v>
      </c>
      <c r="L629" s="4" t="s">
        <v>2703</v>
      </c>
      <c r="N629" s="5">
        <f>IF(M629="?",LOG(L629,10))</f>
        <v>0</v>
      </c>
    </row>
    <row r="630" spans="1:14" ht="12.75">
      <c r="A630" s="1">
        <v>5</v>
      </c>
      <c r="B630" s="1" t="s">
        <v>2704</v>
      </c>
      <c r="C630" s="1" t="s">
        <v>2705</v>
      </c>
      <c r="D630" s="1">
        <v>5.41</v>
      </c>
      <c r="E630" s="1">
        <v>8</v>
      </c>
      <c r="F630" s="1" t="s">
        <v>2706</v>
      </c>
      <c r="G630" s="1">
        <v>8</v>
      </c>
      <c r="H630" s="1">
        <v>4.7</v>
      </c>
      <c r="I630" s="1">
        <v>0.38</v>
      </c>
      <c r="J630" s="1">
        <v>8</v>
      </c>
      <c r="K630" s="3" t="s">
        <v>2707</v>
      </c>
      <c r="L630" s="4" t="s">
        <v>2708</v>
      </c>
      <c r="N630" s="5">
        <f>IF(M630="?",LOG(L630,10))</f>
        <v>0</v>
      </c>
    </row>
    <row r="631" spans="1:14" ht="12.75">
      <c r="A631" s="1">
        <v>5</v>
      </c>
      <c r="B631" s="1" t="s">
        <v>2709</v>
      </c>
      <c r="C631" s="1" t="s">
        <v>2710</v>
      </c>
      <c r="D631" s="1">
        <v>5.93</v>
      </c>
      <c r="E631" s="1">
        <v>8</v>
      </c>
      <c r="F631" s="1" t="s">
        <v>1052</v>
      </c>
      <c r="G631" s="1">
        <v>6</v>
      </c>
      <c r="H631" s="1">
        <v>3.6</v>
      </c>
      <c r="I631" s="1">
        <v>0.13</v>
      </c>
      <c r="J631" s="1">
        <v>8</v>
      </c>
      <c r="K631" s="3" t="s">
        <v>2711</v>
      </c>
      <c r="L631" s="4" t="s">
        <v>2712</v>
      </c>
      <c r="N631" s="5">
        <f>IF(M631="?",LOG(L631,10))</f>
        <v>0</v>
      </c>
    </row>
    <row r="632" spans="1:14" ht="12.75">
      <c r="A632" s="1">
        <v>5</v>
      </c>
      <c r="B632" s="1" t="s">
        <v>2713</v>
      </c>
      <c r="C632" s="1" t="s">
        <v>2714</v>
      </c>
      <c r="D632" s="1">
        <v>4.4</v>
      </c>
      <c r="E632" s="1">
        <v>8</v>
      </c>
      <c r="F632" s="1" t="s">
        <v>2715</v>
      </c>
      <c r="G632" s="1">
        <v>4</v>
      </c>
      <c r="H632" s="1">
        <v>3.5</v>
      </c>
      <c r="I632" s="1">
        <v>0.047</v>
      </c>
      <c r="J632" s="1">
        <v>8</v>
      </c>
      <c r="K632" s="3" t="s">
        <v>2716</v>
      </c>
      <c r="L632" s="4" t="s">
        <v>2717</v>
      </c>
      <c r="N632" s="5">
        <f>IF(M632="?",LOG(L632,10))</f>
        <v>0</v>
      </c>
    </row>
    <row r="633" spans="1:14" ht="12.75">
      <c r="A633" s="1">
        <v>5</v>
      </c>
      <c r="B633" s="1" t="s">
        <v>2248</v>
      </c>
      <c r="C633" s="1" t="s">
        <v>2249</v>
      </c>
      <c r="D633" s="1">
        <v>7.69</v>
      </c>
      <c r="E633" s="1">
        <v>8</v>
      </c>
      <c r="F633" s="1" t="s">
        <v>1057</v>
      </c>
      <c r="G633" s="1">
        <v>7</v>
      </c>
      <c r="H633" s="1">
        <v>5.9</v>
      </c>
      <c r="I633" s="1">
        <v>0.25</v>
      </c>
      <c r="J633" s="1">
        <v>8</v>
      </c>
      <c r="K633" s="3" t="s">
        <v>2250</v>
      </c>
      <c r="L633" s="4" t="s">
        <v>2251</v>
      </c>
      <c r="N633" s="5">
        <f>IF(M633="?",LOG(L633,10))</f>
        <v>0</v>
      </c>
    </row>
    <row r="634" spans="1:14" ht="12.75">
      <c r="A634" s="1">
        <v>5</v>
      </c>
      <c r="B634" s="1" t="s">
        <v>2718</v>
      </c>
      <c r="C634" s="1" t="s">
        <v>2719</v>
      </c>
      <c r="D634" s="1">
        <v>3.19</v>
      </c>
      <c r="E634" s="1">
        <v>8</v>
      </c>
      <c r="F634" s="1" t="s">
        <v>1062</v>
      </c>
      <c r="G634" s="1">
        <v>7</v>
      </c>
      <c r="H634" s="1">
        <v>5</v>
      </c>
      <c r="I634" s="1">
        <v>0.33</v>
      </c>
      <c r="J634" s="1">
        <v>8</v>
      </c>
      <c r="K634" s="3" t="s">
        <v>2720</v>
      </c>
      <c r="L634" s="4" t="s">
        <v>2721</v>
      </c>
      <c r="N634" s="5">
        <f>IF(M634="?",LOG(L634,10))</f>
        <v>0</v>
      </c>
    </row>
    <row r="635" spans="1:14" ht="12.75">
      <c r="A635" s="1">
        <v>5</v>
      </c>
      <c r="B635" s="1" t="s">
        <v>2722</v>
      </c>
      <c r="C635" s="1" t="s">
        <v>2723</v>
      </c>
      <c r="D635" s="1">
        <v>5.22</v>
      </c>
      <c r="E635" s="1">
        <v>8</v>
      </c>
      <c r="F635" s="1" t="s">
        <v>2724</v>
      </c>
      <c r="G635" s="1">
        <v>6</v>
      </c>
      <c r="H635" s="1">
        <v>2.9</v>
      </c>
      <c r="I635" s="1">
        <v>0.29</v>
      </c>
      <c r="J635" s="1">
        <v>8</v>
      </c>
      <c r="K635" s="3" t="s">
        <v>2725</v>
      </c>
      <c r="L635" s="4" t="s">
        <v>2726</v>
      </c>
      <c r="N635" s="5">
        <f>IF(M635="?",LOG(L635,10))</f>
        <v>0</v>
      </c>
    </row>
    <row r="636" spans="1:14" ht="12.75">
      <c r="A636" s="1">
        <v>5</v>
      </c>
      <c r="B636" s="1" t="s">
        <v>2727</v>
      </c>
      <c r="C636" s="1" t="s">
        <v>2728</v>
      </c>
      <c r="D636" s="1">
        <v>5.9</v>
      </c>
      <c r="E636" s="1">
        <v>7</v>
      </c>
      <c r="F636" s="1" t="s">
        <v>2729</v>
      </c>
      <c r="G636" s="1">
        <v>7</v>
      </c>
      <c r="H636" s="1">
        <v>4</v>
      </c>
      <c r="I636" s="1">
        <v>0.28</v>
      </c>
      <c r="J636" s="1">
        <v>8</v>
      </c>
      <c r="K636" s="3" t="s">
        <v>2730</v>
      </c>
      <c r="L636" s="4" t="s">
        <v>2731</v>
      </c>
      <c r="N636" s="5">
        <f>IF(M636="?",LOG(L636,10))</f>
        <v>0</v>
      </c>
    </row>
    <row r="637" spans="1:14" ht="12.75">
      <c r="A637" s="1">
        <v>5</v>
      </c>
      <c r="B637" s="1" t="s">
        <v>2732</v>
      </c>
      <c r="C637" s="1" t="s">
        <v>2733</v>
      </c>
      <c r="D637" s="1">
        <v>7.21</v>
      </c>
      <c r="E637" s="1">
        <v>8</v>
      </c>
      <c r="F637" s="1" t="s">
        <v>1076</v>
      </c>
      <c r="G637" s="1">
        <v>6</v>
      </c>
      <c r="H637" s="1">
        <v>4</v>
      </c>
      <c r="I637" s="1">
        <v>0.24</v>
      </c>
      <c r="J637" s="1">
        <v>8</v>
      </c>
      <c r="K637" s="3" t="s">
        <v>2734</v>
      </c>
      <c r="L637" s="4" t="s">
        <v>2735</v>
      </c>
      <c r="N637" s="5">
        <f>IF(M637="?",LOG(L637,10))</f>
        <v>0</v>
      </c>
    </row>
    <row r="638" spans="1:14" ht="12.75">
      <c r="A638" s="1">
        <v>5</v>
      </c>
      <c r="B638" s="1" t="s">
        <v>2266</v>
      </c>
      <c r="C638" s="1" t="s">
        <v>2267</v>
      </c>
      <c r="D638" s="1">
        <v>7.21</v>
      </c>
      <c r="E638" s="1">
        <v>8</v>
      </c>
      <c r="F638" s="1" t="s">
        <v>1057</v>
      </c>
      <c r="G638" s="1">
        <v>7</v>
      </c>
      <c r="H638" s="1">
        <v>5.9</v>
      </c>
      <c r="I638" s="1">
        <v>0.26</v>
      </c>
      <c r="J638" s="1">
        <v>8</v>
      </c>
      <c r="K638" s="3" t="s">
        <v>2268</v>
      </c>
      <c r="L638" s="4" t="s">
        <v>2269</v>
      </c>
      <c r="N638" s="5">
        <f>IF(M638="?",LOG(L638,10))</f>
        <v>0</v>
      </c>
    </row>
    <row r="639" spans="1:14" ht="12.75">
      <c r="A639" s="1">
        <v>5</v>
      </c>
      <c r="B639" s="1" t="s">
        <v>1769</v>
      </c>
      <c r="C639" s="1" t="s">
        <v>1770</v>
      </c>
      <c r="D639" s="1">
        <v>4.39</v>
      </c>
      <c r="E639" s="1">
        <v>8</v>
      </c>
      <c r="F639" s="1" t="s">
        <v>1771</v>
      </c>
      <c r="G639" s="1">
        <v>3</v>
      </c>
      <c r="H639" s="1">
        <v>0.87</v>
      </c>
      <c r="I639" s="1">
        <v>0.08600000000000001</v>
      </c>
      <c r="J639" s="1">
        <v>8</v>
      </c>
      <c r="K639" s="3" t="s">
        <v>1772</v>
      </c>
      <c r="L639" s="4" t="s">
        <v>1773</v>
      </c>
      <c r="N639" s="5">
        <f>IF(M639="?",LOG(L639,10))</f>
        <v>0</v>
      </c>
    </row>
    <row r="640" spans="1:14" ht="12.75">
      <c r="A640" s="1">
        <v>5</v>
      </c>
      <c r="B640" s="1" t="s">
        <v>2736</v>
      </c>
      <c r="C640" s="1" t="s">
        <v>2737</v>
      </c>
      <c r="D640" s="1">
        <v>4.35</v>
      </c>
      <c r="E640" s="1">
        <v>8</v>
      </c>
      <c r="F640" s="1" t="s">
        <v>2738</v>
      </c>
      <c r="G640" s="1">
        <v>3</v>
      </c>
      <c r="H640" s="1">
        <v>1.5</v>
      </c>
      <c r="I640" s="1">
        <v>0.07</v>
      </c>
      <c r="J640" s="1">
        <v>8</v>
      </c>
      <c r="K640" s="3" t="s">
        <v>2739</v>
      </c>
      <c r="L640" s="4" t="s">
        <v>2740</v>
      </c>
      <c r="N640" s="5">
        <f>IF(M640="?",LOG(L640,10))</f>
        <v>0</v>
      </c>
    </row>
    <row r="641" spans="1:14" ht="12.75">
      <c r="A641" s="1">
        <v>5</v>
      </c>
      <c r="B641" s="1" t="s">
        <v>2741</v>
      </c>
      <c r="C641" s="1" t="s">
        <v>2742</v>
      </c>
      <c r="D641" s="1">
        <v>3.69</v>
      </c>
      <c r="E641" s="1">
        <v>8</v>
      </c>
      <c r="F641" s="1" t="s">
        <v>2743</v>
      </c>
      <c r="G641" s="1">
        <v>4</v>
      </c>
      <c r="H641" s="1">
        <v>3.2</v>
      </c>
      <c r="I641" s="1">
        <v>0.066</v>
      </c>
      <c r="J641" s="1">
        <v>8</v>
      </c>
      <c r="K641" s="3" t="s">
        <v>2744</v>
      </c>
      <c r="L641" s="4" t="s">
        <v>2745</v>
      </c>
      <c r="N641" s="5">
        <f>IF(M641="?",LOG(L641,10))</f>
        <v>0</v>
      </c>
    </row>
    <row r="642" spans="1:14" ht="12.75">
      <c r="A642" s="1">
        <v>5</v>
      </c>
      <c r="B642" s="1" t="s">
        <v>2746</v>
      </c>
      <c r="C642" s="1" t="s">
        <v>2747</v>
      </c>
      <c r="D642" s="1">
        <v>4.46</v>
      </c>
      <c r="E642" s="1">
        <v>8</v>
      </c>
      <c r="F642" s="1" t="s">
        <v>1796</v>
      </c>
      <c r="G642" s="1">
        <v>3</v>
      </c>
      <c r="H642" s="1">
        <v>0.87</v>
      </c>
      <c r="I642" s="1">
        <v>0.075</v>
      </c>
      <c r="J642" s="1">
        <v>8</v>
      </c>
      <c r="K642" s="3" t="s">
        <v>2748</v>
      </c>
      <c r="L642" s="4" t="s">
        <v>2749</v>
      </c>
      <c r="N642" s="5">
        <f>IF(M642="?",LOG(L642,10))</f>
        <v>0</v>
      </c>
    </row>
    <row r="643" spans="1:14" ht="12.75">
      <c r="A643" s="1">
        <v>5</v>
      </c>
      <c r="B643" s="1" t="s">
        <v>2750</v>
      </c>
      <c r="C643" s="1" t="s">
        <v>2751</v>
      </c>
      <c r="D643" s="1">
        <v>2.98</v>
      </c>
      <c r="E643" s="1">
        <v>9</v>
      </c>
      <c r="F643" s="1" t="s">
        <v>1786</v>
      </c>
      <c r="G643" s="1">
        <v>3</v>
      </c>
      <c r="H643" s="1">
        <v>0.67</v>
      </c>
      <c r="I643" s="1">
        <v>0.083</v>
      </c>
      <c r="J643" s="1">
        <v>8</v>
      </c>
      <c r="K643" s="3" t="s">
        <v>2752</v>
      </c>
      <c r="L643" s="4" t="s">
        <v>2753</v>
      </c>
      <c r="N643" s="5">
        <f>IF(M643="?",LOG(L643,10))</f>
        <v>0</v>
      </c>
    </row>
    <row r="644" spans="1:14" ht="12.75">
      <c r="A644" s="1">
        <v>5</v>
      </c>
      <c r="B644" s="1" t="s">
        <v>2754</v>
      </c>
      <c r="C644" s="1" t="s">
        <v>2755</v>
      </c>
      <c r="D644" s="1">
        <v>4.59</v>
      </c>
      <c r="E644" s="1">
        <v>8</v>
      </c>
      <c r="F644" s="1" t="s">
        <v>2756</v>
      </c>
      <c r="G644" s="1">
        <v>3</v>
      </c>
      <c r="H644" s="1">
        <v>0.7</v>
      </c>
      <c r="I644" s="1">
        <v>0</v>
      </c>
      <c r="J644" s="1">
        <v>8</v>
      </c>
      <c r="K644" s="3" t="s">
        <v>2757</v>
      </c>
      <c r="L644" s="4" t="s">
        <v>2758</v>
      </c>
      <c r="N644" s="5">
        <f>IF(M644="?",LOG(L644,10))</f>
        <v>0</v>
      </c>
    </row>
    <row r="645" spans="1:14" ht="12.75">
      <c r="A645" s="1">
        <v>5</v>
      </c>
      <c r="B645" s="1" t="s">
        <v>2759</v>
      </c>
      <c r="C645" s="1" t="s">
        <v>2760</v>
      </c>
      <c r="D645" s="1">
        <v>3.43</v>
      </c>
      <c r="E645" s="1">
        <v>7</v>
      </c>
      <c r="F645" s="1" t="s">
        <v>2761</v>
      </c>
      <c r="G645" s="1">
        <v>3</v>
      </c>
      <c r="H645" s="1">
        <v>0.87</v>
      </c>
      <c r="I645" s="1">
        <v>0.076</v>
      </c>
      <c r="J645" s="1">
        <v>8</v>
      </c>
      <c r="K645" s="3" t="s">
        <v>2762</v>
      </c>
      <c r="L645" s="4" t="s">
        <v>2763</v>
      </c>
      <c r="N645" s="5">
        <f>IF(M645="?",LOG(L645,10))</f>
        <v>0</v>
      </c>
    </row>
    <row r="646" spans="1:14" ht="12.75">
      <c r="A646" s="1">
        <v>5</v>
      </c>
      <c r="B646" s="1" t="s">
        <v>2764</v>
      </c>
      <c r="C646" s="1" t="s">
        <v>2765</v>
      </c>
      <c r="D646" s="1">
        <v>4.34</v>
      </c>
      <c r="E646" s="1">
        <v>9</v>
      </c>
      <c r="F646" s="1" t="s">
        <v>2766</v>
      </c>
      <c r="G646" s="1">
        <v>3</v>
      </c>
      <c r="H646" s="1">
        <v>0.47</v>
      </c>
      <c r="I646" s="1">
        <v>0.089</v>
      </c>
      <c r="J646" s="1">
        <v>8</v>
      </c>
      <c r="K646" s="3" t="s">
        <v>2767</v>
      </c>
      <c r="L646" s="4" t="s">
        <v>2768</v>
      </c>
      <c r="N646" s="5">
        <f>IF(M646="?",LOG(L646,10))</f>
        <v>0</v>
      </c>
    </row>
    <row r="647" spans="1:14" ht="12.75">
      <c r="A647" s="1">
        <v>5</v>
      </c>
      <c r="B647" s="1" t="s">
        <v>1804</v>
      </c>
      <c r="C647" s="1" t="s">
        <v>1805</v>
      </c>
      <c r="D647" s="1">
        <v>3.94</v>
      </c>
      <c r="E647" s="1">
        <v>8</v>
      </c>
      <c r="F647" s="1" t="s">
        <v>1796</v>
      </c>
      <c r="G647" s="1">
        <v>3</v>
      </c>
      <c r="H647" s="1">
        <v>0.87</v>
      </c>
      <c r="I647" s="1">
        <v>0.059000000000000004</v>
      </c>
      <c r="J647" s="1">
        <v>8</v>
      </c>
      <c r="K647" s="3" t="s">
        <v>1806</v>
      </c>
      <c r="L647" s="4" t="s">
        <v>1807</v>
      </c>
      <c r="N647" s="5">
        <f>IF(M647="?",LOG(L647,10))</f>
        <v>0</v>
      </c>
    </row>
    <row r="648" spans="1:14" ht="12.75">
      <c r="A648" s="1">
        <v>5</v>
      </c>
      <c r="B648" s="1" t="s">
        <v>2769</v>
      </c>
      <c r="C648" s="1" t="s">
        <v>2770</v>
      </c>
      <c r="D648" s="1">
        <v>5.83</v>
      </c>
      <c r="E648" s="1">
        <v>8</v>
      </c>
      <c r="F648" s="1" t="s">
        <v>2771</v>
      </c>
      <c r="G648" s="1">
        <v>6</v>
      </c>
      <c r="H648" s="1">
        <v>4</v>
      </c>
      <c r="I648" s="1">
        <v>0.1</v>
      </c>
      <c r="J648" s="1">
        <v>8</v>
      </c>
      <c r="K648" s="3" t="s">
        <v>2772</v>
      </c>
      <c r="L648" s="4" t="s">
        <v>2773</v>
      </c>
      <c r="N648" s="5">
        <f>IF(M648="?",LOG(L648,10))</f>
        <v>0</v>
      </c>
    </row>
    <row r="649" spans="1:14" ht="12.75">
      <c r="A649" s="1">
        <v>5</v>
      </c>
      <c r="B649" s="1" t="s">
        <v>2774</v>
      </c>
      <c r="C649" s="1" t="s">
        <v>2775</v>
      </c>
      <c r="D649" s="1">
        <v>5.43</v>
      </c>
      <c r="E649" s="1">
        <v>8</v>
      </c>
      <c r="F649" s="1" t="s">
        <v>2776</v>
      </c>
      <c r="G649" s="1">
        <v>4</v>
      </c>
      <c r="H649" s="1">
        <v>3.4</v>
      </c>
      <c r="I649" s="1">
        <v>0</v>
      </c>
      <c r="J649" s="1">
        <v>8</v>
      </c>
      <c r="K649" s="3" t="s">
        <v>2777</v>
      </c>
      <c r="L649" s="4" t="s">
        <v>2778</v>
      </c>
      <c r="N649" s="5">
        <f>IF(M649="?",LOG(L649,10))</f>
        <v>0</v>
      </c>
    </row>
    <row r="650" spans="1:14" ht="12.75">
      <c r="A650" s="1">
        <v>5</v>
      </c>
      <c r="B650" s="1" t="s">
        <v>2779</v>
      </c>
      <c r="C650" s="1" t="s">
        <v>2780</v>
      </c>
      <c r="D650" s="1">
        <v>5.55</v>
      </c>
      <c r="E650" s="1">
        <v>8</v>
      </c>
      <c r="F650" s="1" t="s">
        <v>1830</v>
      </c>
      <c r="G650" s="1">
        <v>7</v>
      </c>
      <c r="H650" s="1">
        <v>4.8</v>
      </c>
      <c r="I650" s="1">
        <v>0.33</v>
      </c>
      <c r="J650" s="1">
        <v>8</v>
      </c>
      <c r="K650" s="3" t="s">
        <v>2781</v>
      </c>
      <c r="L650" s="4" t="s">
        <v>2782</v>
      </c>
      <c r="N650" s="5">
        <f>IF(M650="?",LOG(L650,10))</f>
        <v>0</v>
      </c>
    </row>
    <row r="651" spans="1:14" ht="12.75">
      <c r="A651" s="1">
        <v>5</v>
      </c>
      <c r="B651" s="1" t="s">
        <v>2783</v>
      </c>
      <c r="C651" s="1" t="s">
        <v>2784</v>
      </c>
      <c r="D651" s="1">
        <v>4.31</v>
      </c>
      <c r="E651" s="1">
        <v>8</v>
      </c>
      <c r="F651" s="1" t="s">
        <v>1820</v>
      </c>
      <c r="G651" s="1">
        <v>7</v>
      </c>
      <c r="H651" s="1">
        <v>5.9</v>
      </c>
      <c r="I651" s="1">
        <v>0.39</v>
      </c>
      <c r="J651" s="1">
        <v>8</v>
      </c>
      <c r="K651" s="3" t="s">
        <v>2785</v>
      </c>
      <c r="L651" s="4" t="s">
        <v>2786</v>
      </c>
      <c r="N651" s="5">
        <f>IF(M651="?",LOG(L651,10))</f>
        <v>0</v>
      </c>
    </row>
    <row r="652" spans="1:14" ht="12.75">
      <c r="A652" s="1">
        <v>5</v>
      </c>
      <c r="B652" s="1" t="s">
        <v>2787</v>
      </c>
      <c r="C652" s="1" t="s">
        <v>2788</v>
      </c>
      <c r="D652" s="1">
        <v>5.53</v>
      </c>
      <c r="E652" s="1">
        <v>8</v>
      </c>
      <c r="F652" s="1" t="s">
        <v>2789</v>
      </c>
      <c r="G652" s="1">
        <v>6</v>
      </c>
      <c r="H652" s="1">
        <v>4.3</v>
      </c>
      <c r="I652" s="1">
        <v>0.30000000000000004</v>
      </c>
      <c r="J652" s="1">
        <v>8</v>
      </c>
      <c r="K652" s="3" t="s">
        <v>2790</v>
      </c>
      <c r="L652" s="4" t="s">
        <v>2791</v>
      </c>
      <c r="N652" s="5">
        <f>IF(M652="?",LOG(L652,10))</f>
        <v>0</v>
      </c>
    </row>
    <row r="653" spans="1:14" ht="12.75">
      <c r="A653" s="1">
        <v>5</v>
      </c>
      <c r="B653" s="1" t="s">
        <v>2792</v>
      </c>
      <c r="C653" s="1" t="s">
        <v>2793</v>
      </c>
      <c r="D653" s="1">
        <v>5.83</v>
      </c>
      <c r="E653" s="1">
        <v>7</v>
      </c>
      <c r="F653" s="1" t="s">
        <v>2794</v>
      </c>
      <c r="G653" s="1">
        <v>7</v>
      </c>
      <c r="H653" s="1">
        <v>7.4</v>
      </c>
      <c r="I653" s="1">
        <v>0.47</v>
      </c>
      <c r="J653" s="1">
        <v>8</v>
      </c>
      <c r="K653" s="3" t="s">
        <v>2795</v>
      </c>
      <c r="L653" s="4" t="s">
        <v>2796</v>
      </c>
      <c r="N653" s="5">
        <f>IF(M653="?",LOG(L653,10))</f>
        <v>0</v>
      </c>
    </row>
    <row r="654" spans="1:14" ht="12.75">
      <c r="A654" s="1">
        <v>5</v>
      </c>
      <c r="B654" s="1" t="s">
        <v>2797</v>
      </c>
      <c r="C654" s="1" t="s">
        <v>2798</v>
      </c>
      <c r="D654" s="1">
        <v>6.27</v>
      </c>
      <c r="E654" s="1">
        <v>8</v>
      </c>
      <c r="F654" s="1" t="s">
        <v>2799</v>
      </c>
      <c r="G654" s="1">
        <v>6</v>
      </c>
      <c r="H654" s="1">
        <v>5.2</v>
      </c>
      <c r="I654" s="1">
        <v>0.35</v>
      </c>
      <c r="J654" s="1">
        <v>8</v>
      </c>
      <c r="K654" s="3" t="s">
        <v>2800</v>
      </c>
      <c r="L654" s="4" t="s">
        <v>2801</v>
      </c>
      <c r="N654" s="5">
        <f>IF(M654="?",LOG(L654,10))</f>
        <v>0</v>
      </c>
    </row>
    <row r="655" spans="1:14" ht="12.75">
      <c r="A655" s="1">
        <v>5</v>
      </c>
      <c r="B655" s="1" t="s">
        <v>1838</v>
      </c>
      <c r="C655" s="1" t="s">
        <v>1839</v>
      </c>
      <c r="D655" s="1">
        <v>6.1</v>
      </c>
      <c r="E655" s="1">
        <v>8</v>
      </c>
      <c r="F655" s="1" t="s">
        <v>1830</v>
      </c>
      <c r="G655" s="1">
        <v>7</v>
      </c>
      <c r="H655" s="1">
        <v>4.8</v>
      </c>
      <c r="I655" s="1">
        <v>0.29</v>
      </c>
      <c r="J655" s="1">
        <v>8</v>
      </c>
      <c r="K655" s="3" t="s">
        <v>1840</v>
      </c>
      <c r="L655" s="4" t="s">
        <v>1841</v>
      </c>
      <c r="N655" s="5">
        <f>IF(M655="?",LOG(L655,10))</f>
        <v>0</v>
      </c>
    </row>
    <row r="656" spans="1:14" ht="12.75">
      <c r="A656" s="1">
        <v>5</v>
      </c>
      <c r="B656" s="1" t="s">
        <v>2802</v>
      </c>
      <c r="C656" s="1" t="s">
        <v>2803</v>
      </c>
      <c r="D656" s="1">
        <v>4.9</v>
      </c>
      <c r="E656" s="1">
        <v>8</v>
      </c>
      <c r="F656" s="1" t="s">
        <v>2804</v>
      </c>
      <c r="G656" s="1">
        <v>4</v>
      </c>
      <c r="H656" s="1">
        <v>3.1</v>
      </c>
      <c r="I656" s="1">
        <v>0</v>
      </c>
      <c r="J656" s="1">
        <v>8</v>
      </c>
      <c r="K656" s="3" t="s">
        <v>2805</v>
      </c>
      <c r="L656" s="4" t="s">
        <v>2806</v>
      </c>
      <c r="N656" s="5">
        <f>IF(M656="?",LOG(L656,10))</f>
        <v>0</v>
      </c>
    </row>
    <row r="657" spans="1:14" ht="12.75">
      <c r="A657" s="1">
        <v>5</v>
      </c>
      <c r="B657" s="1" t="s">
        <v>1131</v>
      </c>
      <c r="C657" s="1" t="s">
        <v>1132</v>
      </c>
      <c r="D657" s="1">
        <v>5.62</v>
      </c>
      <c r="E657" s="1">
        <v>8</v>
      </c>
      <c r="F657" s="1" t="s">
        <v>1133</v>
      </c>
      <c r="G657" s="1">
        <v>5</v>
      </c>
      <c r="H657" s="1">
        <v>4.9</v>
      </c>
      <c r="I657" s="1">
        <v>0.13</v>
      </c>
      <c r="J657" s="1">
        <v>8</v>
      </c>
      <c r="K657" s="3" t="s">
        <v>1134</v>
      </c>
      <c r="L657" s="4" t="s">
        <v>1135</v>
      </c>
      <c r="N657" s="5">
        <f>IF(M657="?",LOG(L657,10))</f>
        <v>0</v>
      </c>
    </row>
    <row r="658" spans="1:14" ht="12.75">
      <c r="A658" s="1">
        <v>5</v>
      </c>
      <c r="B658" s="1" t="s">
        <v>2807</v>
      </c>
      <c r="C658" s="1" t="s">
        <v>2808</v>
      </c>
      <c r="D658" s="1">
        <v>3.8</v>
      </c>
      <c r="E658" s="1">
        <v>8</v>
      </c>
      <c r="F658" s="1" t="s">
        <v>1138</v>
      </c>
      <c r="G658" s="1">
        <v>6</v>
      </c>
      <c r="H658" s="1">
        <v>5.2</v>
      </c>
      <c r="I658" s="1">
        <v>0.091</v>
      </c>
      <c r="J658" s="1">
        <v>8</v>
      </c>
      <c r="K658" s="3" t="s">
        <v>2809</v>
      </c>
      <c r="L658" s="4" t="s">
        <v>2810</v>
      </c>
      <c r="N658" s="5">
        <f>IF(M658="?",LOG(L658,10))</f>
        <v>0</v>
      </c>
    </row>
    <row r="659" spans="1:14" ht="12.75">
      <c r="A659" s="1">
        <v>5</v>
      </c>
      <c r="B659" s="1" t="s">
        <v>2811</v>
      </c>
      <c r="C659" s="1" t="s">
        <v>2812</v>
      </c>
      <c r="D659" s="1">
        <v>6.61</v>
      </c>
      <c r="E659" s="1">
        <v>8</v>
      </c>
      <c r="F659" s="1" t="s">
        <v>2813</v>
      </c>
      <c r="G659" s="1">
        <v>4</v>
      </c>
      <c r="H659" s="1">
        <v>3</v>
      </c>
      <c r="I659" s="1">
        <v>0.12</v>
      </c>
      <c r="J659" s="1">
        <v>8</v>
      </c>
      <c r="K659" s="3" t="s">
        <v>2814</v>
      </c>
      <c r="L659" s="4" t="s">
        <v>2815</v>
      </c>
      <c r="N659" s="5">
        <f>IF(M659="?",LOG(L659,10))</f>
        <v>0</v>
      </c>
    </row>
    <row r="660" spans="1:14" ht="12.75">
      <c r="A660" s="1">
        <v>5</v>
      </c>
      <c r="B660" s="1" t="s">
        <v>2816</v>
      </c>
      <c r="C660" s="1" t="s">
        <v>2817</v>
      </c>
      <c r="D660" s="1">
        <v>4.96</v>
      </c>
      <c r="E660" s="1">
        <v>7</v>
      </c>
      <c r="F660" s="1" t="s">
        <v>2818</v>
      </c>
      <c r="G660" s="1">
        <v>5</v>
      </c>
      <c r="H660" s="1">
        <v>4.2</v>
      </c>
      <c r="I660" s="1">
        <v>0.14</v>
      </c>
      <c r="J660" s="1">
        <v>8</v>
      </c>
      <c r="K660" s="3" t="s">
        <v>2819</v>
      </c>
      <c r="L660" s="4" t="s">
        <v>2820</v>
      </c>
      <c r="N660" s="5">
        <f>IF(M660="?",LOG(L660,10))</f>
        <v>0</v>
      </c>
    </row>
    <row r="661" spans="1:14" ht="12.75">
      <c r="A661" s="1">
        <v>5</v>
      </c>
      <c r="B661" s="1" t="s">
        <v>1150</v>
      </c>
      <c r="C661" s="1" t="s">
        <v>1151</v>
      </c>
      <c r="D661" s="1">
        <v>6.29</v>
      </c>
      <c r="E661" s="1">
        <v>8</v>
      </c>
      <c r="F661" s="1" t="s">
        <v>1152</v>
      </c>
      <c r="G661" s="1">
        <v>5</v>
      </c>
      <c r="H661" s="1">
        <v>3.9</v>
      </c>
      <c r="I661" s="1">
        <v>0.076</v>
      </c>
      <c r="J661" s="1">
        <v>8</v>
      </c>
      <c r="K661" s="3" t="s">
        <v>1153</v>
      </c>
      <c r="L661" s="4" t="s">
        <v>1154</v>
      </c>
      <c r="N661" s="5">
        <f>IF(M661="?",LOG(L661,10))</f>
        <v>0</v>
      </c>
    </row>
    <row r="662" spans="1:14" ht="12.75">
      <c r="A662" s="1">
        <v>5</v>
      </c>
      <c r="B662" s="1" t="s">
        <v>1165</v>
      </c>
      <c r="C662" s="1" t="s">
        <v>1166</v>
      </c>
      <c r="D662" s="1">
        <v>5.67</v>
      </c>
      <c r="E662" s="1">
        <v>8</v>
      </c>
      <c r="F662" s="1" t="s">
        <v>1133</v>
      </c>
      <c r="G662" s="1">
        <v>5</v>
      </c>
      <c r="H662" s="1">
        <v>4.9</v>
      </c>
      <c r="I662" s="1">
        <v>0.15</v>
      </c>
      <c r="J662" s="1">
        <v>8</v>
      </c>
      <c r="K662" s="3" t="s">
        <v>1167</v>
      </c>
      <c r="L662" s="4" t="s">
        <v>1168</v>
      </c>
      <c r="N662" s="5">
        <f>IF(M662="?",LOG(L662,10))</f>
        <v>0</v>
      </c>
    </row>
    <row r="663" spans="1:14" ht="12.75">
      <c r="A663" s="1">
        <v>5</v>
      </c>
      <c r="B663" s="1" t="s">
        <v>2821</v>
      </c>
      <c r="C663" s="1" t="s">
        <v>2822</v>
      </c>
      <c r="D663" s="1">
        <v>4.29</v>
      </c>
      <c r="E663" s="1">
        <v>8</v>
      </c>
      <c r="F663" s="1" t="s">
        <v>2823</v>
      </c>
      <c r="G663" s="1">
        <v>3</v>
      </c>
      <c r="H663" s="1">
        <v>2.5</v>
      </c>
      <c r="I663" s="1">
        <v>0</v>
      </c>
      <c r="J663" s="1">
        <v>8</v>
      </c>
      <c r="K663" s="3" t="s">
        <v>2824</v>
      </c>
      <c r="L663" s="4" t="s">
        <v>2825</v>
      </c>
      <c r="N663" s="5">
        <f>IF(M663="?",LOG(L663,10))</f>
        <v>0</v>
      </c>
    </row>
    <row r="664" spans="1:14" ht="12.75">
      <c r="A664" s="1">
        <v>5</v>
      </c>
      <c r="B664" s="1" t="s">
        <v>2826</v>
      </c>
      <c r="C664" s="1" t="s">
        <v>2827</v>
      </c>
      <c r="D664" s="1">
        <v>3.89</v>
      </c>
      <c r="E664" s="1">
        <v>8</v>
      </c>
      <c r="F664" s="1" t="s">
        <v>2828</v>
      </c>
      <c r="G664" s="1">
        <v>4</v>
      </c>
      <c r="H664" s="1">
        <v>2.9</v>
      </c>
      <c r="I664" s="1">
        <v>0.054</v>
      </c>
      <c r="J664" s="1">
        <v>8</v>
      </c>
      <c r="K664" s="3" t="s">
        <v>2829</v>
      </c>
      <c r="L664" s="4" t="s">
        <v>2830</v>
      </c>
      <c r="N664" s="5">
        <f>IF(M664="?",LOG(L664,10))</f>
        <v>0</v>
      </c>
    </row>
    <row r="665" spans="1:14" ht="12.75">
      <c r="A665" s="1">
        <v>5</v>
      </c>
      <c r="B665" s="1" t="s">
        <v>2831</v>
      </c>
      <c r="C665" s="1" t="s">
        <v>2832</v>
      </c>
      <c r="D665" s="1">
        <v>4.88</v>
      </c>
      <c r="E665" s="1">
        <v>8</v>
      </c>
      <c r="F665" s="1" t="s">
        <v>2833</v>
      </c>
      <c r="G665" s="1">
        <v>2</v>
      </c>
      <c r="H665" s="1">
        <v>1.3</v>
      </c>
      <c r="I665" s="1">
        <v>0.14</v>
      </c>
      <c r="J665" s="1">
        <v>8</v>
      </c>
      <c r="K665" s="3" t="s">
        <v>2834</v>
      </c>
      <c r="L665" s="4" t="s">
        <v>2835</v>
      </c>
      <c r="N665" s="5">
        <f>IF(M665="?",LOG(L665,10))</f>
        <v>0</v>
      </c>
    </row>
    <row r="666" spans="1:14" ht="12.75">
      <c r="A666" s="1">
        <v>5</v>
      </c>
      <c r="B666" s="1" t="s">
        <v>2836</v>
      </c>
      <c r="C666" s="1" t="s">
        <v>2837</v>
      </c>
      <c r="D666" s="1">
        <v>3.94</v>
      </c>
      <c r="E666" s="1">
        <v>7</v>
      </c>
      <c r="F666" s="1" t="s">
        <v>2838</v>
      </c>
      <c r="G666" s="1">
        <v>3</v>
      </c>
      <c r="H666" s="1">
        <v>3.1</v>
      </c>
      <c r="I666" s="1">
        <v>0.11</v>
      </c>
      <c r="J666" s="1">
        <v>8</v>
      </c>
      <c r="K666" s="3" t="s">
        <v>2839</v>
      </c>
      <c r="L666" s="4" t="s">
        <v>2840</v>
      </c>
      <c r="N666" s="5">
        <f>IF(M666="?",LOG(L666,10))</f>
        <v>0</v>
      </c>
    </row>
    <row r="667" spans="1:14" ht="12.75">
      <c r="A667" s="1">
        <v>5</v>
      </c>
      <c r="B667" s="1" t="s">
        <v>2841</v>
      </c>
      <c r="C667" s="1" t="s">
        <v>2842</v>
      </c>
      <c r="D667" s="1">
        <v>5.53</v>
      </c>
      <c r="E667" s="1">
        <v>8</v>
      </c>
      <c r="F667" s="1" t="s">
        <v>2843</v>
      </c>
      <c r="G667" s="1">
        <v>3</v>
      </c>
      <c r="H667" s="1">
        <v>2.7</v>
      </c>
      <c r="I667" s="1">
        <v>0</v>
      </c>
      <c r="J667" s="1">
        <v>8</v>
      </c>
      <c r="K667" s="3" t="s">
        <v>2844</v>
      </c>
      <c r="L667" s="4" t="s">
        <v>2845</v>
      </c>
      <c r="N667" s="5">
        <f>IF(M667="?",LOG(L667,10))</f>
        <v>0</v>
      </c>
    </row>
    <row r="668" spans="1:14" ht="12.75">
      <c r="A668" s="1">
        <v>5</v>
      </c>
      <c r="B668" s="1" t="s">
        <v>2846</v>
      </c>
      <c r="C668" s="1" t="s">
        <v>2847</v>
      </c>
      <c r="D668" s="1">
        <v>5.04</v>
      </c>
      <c r="E668" s="1">
        <v>8</v>
      </c>
      <c r="F668" s="1" t="s">
        <v>2823</v>
      </c>
      <c r="G668" s="1">
        <v>3</v>
      </c>
      <c r="H668" s="1">
        <v>2.5</v>
      </c>
      <c r="I668" s="1">
        <v>0</v>
      </c>
      <c r="J668" s="1">
        <v>8</v>
      </c>
      <c r="K668" s="3" t="s">
        <v>2848</v>
      </c>
      <c r="L668" s="4" t="s">
        <v>2849</v>
      </c>
      <c r="N668" s="5">
        <f>IF(M668="?",LOG(L668,10))</f>
        <v>0</v>
      </c>
    </row>
    <row r="669" spans="1:14" ht="12.75">
      <c r="A669" s="1">
        <v>5</v>
      </c>
      <c r="B669" s="1" t="s">
        <v>2850</v>
      </c>
      <c r="C669" s="1" t="s">
        <v>2851</v>
      </c>
      <c r="D669" s="1">
        <v>3.56</v>
      </c>
      <c r="E669" s="1">
        <v>8</v>
      </c>
      <c r="F669" s="1" t="s">
        <v>1171</v>
      </c>
      <c r="G669" s="1">
        <v>6</v>
      </c>
      <c r="H669" s="1">
        <v>5.7</v>
      </c>
      <c r="I669" s="1">
        <v>0.22</v>
      </c>
      <c r="J669" s="1">
        <v>8</v>
      </c>
      <c r="K669" s="3" t="s">
        <v>2852</v>
      </c>
      <c r="L669" s="4" t="s">
        <v>2853</v>
      </c>
      <c r="N669" s="5">
        <f>IF(M669="?",LOG(L669,10))</f>
        <v>0</v>
      </c>
    </row>
    <row r="670" spans="1:14" ht="12.75">
      <c r="A670" s="1">
        <v>5</v>
      </c>
      <c r="B670" s="1" t="s">
        <v>2854</v>
      </c>
      <c r="C670" s="1" t="s">
        <v>2855</v>
      </c>
      <c r="D670" s="1">
        <v>5.01</v>
      </c>
      <c r="E670" s="1">
        <v>8</v>
      </c>
      <c r="F670" s="1" t="s">
        <v>2856</v>
      </c>
      <c r="G670" s="1">
        <v>6</v>
      </c>
      <c r="H670" s="1">
        <v>4.1</v>
      </c>
      <c r="I670" s="1">
        <v>0.25</v>
      </c>
      <c r="J670" s="1">
        <v>8</v>
      </c>
      <c r="K670" s="3" t="s">
        <v>2857</v>
      </c>
      <c r="L670" s="4" t="s">
        <v>2858</v>
      </c>
      <c r="N670" s="5">
        <f>IF(M670="?",LOG(L670,10))</f>
        <v>0</v>
      </c>
    </row>
    <row r="671" spans="1:14" ht="12.75">
      <c r="A671" s="1">
        <v>5</v>
      </c>
      <c r="B671" s="1" t="s">
        <v>2859</v>
      </c>
      <c r="C671" s="1" t="s">
        <v>2860</v>
      </c>
      <c r="D671" s="1">
        <v>5.75</v>
      </c>
      <c r="E671" s="1">
        <v>7</v>
      </c>
      <c r="F671" s="1" t="s">
        <v>2861</v>
      </c>
      <c r="G671" s="1">
        <v>8</v>
      </c>
      <c r="H671" s="1">
        <v>5.9</v>
      </c>
      <c r="I671" s="1">
        <v>0.31</v>
      </c>
      <c r="J671" s="1">
        <v>8</v>
      </c>
      <c r="K671" s="3" t="s">
        <v>2862</v>
      </c>
      <c r="L671" s="4" t="s">
        <v>2863</v>
      </c>
      <c r="N671" s="5">
        <f>IF(M671="?",LOG(L671,10))</f>
        <v>0</v>
      </c>
    </row>
    <row r="672" spans="1:14" ht="12.75">
      <c r="A672" s="1">
        <v>5</v>
      </c>
      <c r="B672" s="1" t="s">
        <v>1184</v>
      </c>
      <c r="C672" s="1" t="s">
        <v>1185</v>
      </c>
      <c r="D672" s="1">
        <v>6.89</v>
      </c>
      <c r="E672" s="1">
        <v>8</v>
      </c>
      <c r="F672" s="1" t="s">
        <v>1186</v>
      </c>
      <c r="G672" s="1">
        <v>7</v>
      </c>
      <c r="H672" s="1">
        <v>6.2</v>
      </c>
      <c r="I672" s="1">
        <v>0.26</v>
      </c>
      <c r="J672" s="1">
        <v>8</v>
      </c>
      <c r="K672" s="3" t="s">
        <v>1187</v>
      </c>
      <c r="L672" s="4" t="s">
        <v>1188</v>
      </c>
      <c r="N672" s="5">
        <f>IF(M672="?",LOG(L672,10))</f>
        <v>0</v>
      </c>
    </row>
    <row r="673" spans="1:14" ht="12.75">
      <c r="A673" s="1">
        <v>5</v>
      </c>
      <c r="B673" s="1" t="s">
        <v>1199</v>
      </c>
      <c r="C673" s="1" t="s">
        <v>1200</v>
      </c>
      <c r="D673" s="1">
        <v>7.1</v>
      </c>
      <c r="E673" s="1">
        <v>8</v>
      </c>
      <c r="F673" s="1" t="s">
        <v>1181</v>
      </c>
      <c r="G673" s="1">
        <v>8</v>
      </c>
      <c r="H673" s="1">
        <v>8</v>
      </c>
      <c r="I673" s="1">
        <v>0.5700000000000001</v>
      </c>
      <c r="J673" s="1">
        <v>8</v>
      </c>
      <c r="K673" s="3" t="s">
        <v>1201</v>
      </c>
      <c r="L673" s="4" t="s">
        <v>1202</v>
      </c>
      <c r="N673" s="5">
        <f>IF(M673="?",LOG(L673,10))</f>
        <v>0</v>
      </c>
    </row>
    <row r="674" spans="1:14" ht="12.75">
      <c r="A674" s="1">
        <v>5</v>
      </c>
      <c r="B674" s="1" t="s">
        <v>2864</v>
      </c>
      <c r="C674" s="1" t="s">
        <v>2865</v>
      </c>
      <c r="D674" s="1">
        <v>3.89</v>
      </c>
      <c r="E674" s="1">
        <v>8</v>
      </c>
      <c r="F674" s="1" t="s">
        <v>2866</v>
      </c>
      <c r="G674" s="1">
        <v>5</v>
      </c>
      <c r="H674" s="1">
        <v>4.5</v>
      </c>
      <c r="I674" s="1">
        <v>0.34</v>
      </c>
      <c r="J674" s="1">
        <v>8</v>
      </c>
      <c r="K674" s="3" t="s">
        <v>2867</v>
      </c>
      <c r="L674" s="4" t="s">
        <v>2868</v>
      </c>
      <c r="N674" s="5">
        <f>IF(M674="?",LOG(L674,10))</f>
        <v>0</v>
      </c>
    </row>
    <row r="675" spans="1:14" ht="12.75">
      <c r="A675" s="1">
        <v>5</v>
      </c>
      <c r="B675" s="1" t="s">
        <v>2869</v>
      </c>
      <c r="C675" s="1" t="s">
        <v>2870</v>
      </c>
      <c r="D675" s="1">
        <v>3.86</v>
      </c>
      <c r="E675" s="1">
        <v>7</v>
      </c>
      <c r="F675" s="1" t="s">
        <v>2871</v>
      </c>
      <c r="G675" s="1">
        <v>6</v>
      </c>
      <c r="H675" s="1">
        <v>5.5</v>
      </c>
      <c r="I675" s="1">
        <v>0.27</v>
      </c>
      <c r="J675" s="1">
        <v>8</v>
      </c>
      <c r="K675" s="3" t="s">
        <v>2872</v>
      </c>
      <c r="L675" s="4" t="s">
        <v>2873</v>
      </c>
      <c r="N675" s="5">
        <f>IF(M675="?",LOG(L675,10))</f>
        <v>0</v>
      </c>
    </row>
    <row r="676" spans="1:14" ht="12.75">
      <c r="A676" s="1">
        <v>5</v>
      </c>
      <c r="B676" s="1" t="s">
        <v>2874</v>
      </c>
      <c r="C676" s="1" t="s">
        <v>2875</v>
      </c>
      <c r="D676" s="1">
        <v>3.45</v>
      </c>
      <c r="E676" s="1">
        <v>9</v>
      </c>
      <c r="F676" s="1" t="s">
        <v>1215</v>
      </c>
      <c r="G676" s="1">
        <v>6</v>
      </c>
      <c r="H676" s="1">
        <v>4.9</v>
      </c>
      <c r="I676" s="1">
        <v>0.26</v>
      </c>
      <c r="J676" s="1">
        <v>8</v>
      </c>
      <c r="K676" s="3" t="s">
        <v>2876</v>
      </c>
      <c r="L676" s="4" t="s">
        <v>2877</v>
      </c>
      <c r="N676" s="5">
        <f>IF(M676="?",LOG(L676,10))</f>
        <v>0</v>
      </c>
    </row>
    <row r="677" spans="1:14" ht="12.75">
      <c r="A677" s="1">
        <v>5</v>
      </c>
      <c r="B677" s="1" t="s">
        <v>2878</v>
      </c>
      <c r="C677" s="1" t="s">
        <v>2879</v>
      </c>
      <c r="D677" s="1">
        <v>3.53</v>
      </c>
      <c r="E677" s="1">
        <v>8</v>
      </c>
      <c r="F677" s="1" t="s">
        <v>1210</v>
      </c>
      <c r="G677" s="1">
        <v>6</v>
      </c>
      <c r="H677" s="1">
        <v>5.4</v>
      </c>
      <c r="I677" s="1">
        <v>0.22</v>
      </c>
      <c r="J677" s="1">
        <v>8</v>
      </c>
      <c r="K677" s="3" t="s">
        <v>2880</v>
      </c>
      <c r="L677" s="4" t="s">
        <v>2881</v>
      </c>
      <c r="N677" s="5">
        <f>IF(M677="?",LOG(L677,10))</f>
        <v>0</v>
      </c>
    </row>
    <row r="678" spans="1:14" ht="12.75">
      <c r="A678" s="1">
        <v>5</v>
      </c>
      <c r="B678" s="1" t="s">
        <v>2882</v>
      </c>
      <c r="C678" s="1" t="s">
        <v>2883</v>
      </c>
      <c r="D678" s="1">
        <v>4.33</v>
      </c>
      <c r="E678" s="1">
        <v>7</v>
      </c>
      <c r="F678" s="1" t="s">
        <v>2884</v>
      </c>
      <c r="G678" s="1">
        <v>6</v>
      </c>
      <c r="H678" s="1">
        <v>4.4</v>
      </c>
      <c r="I678" s="1">
        <v>0.34</v>
      </c>
      <c r="J678" s="1">
        <v>8</v>
      </c>
      <c r="K678" s="3" t="s">
        <v>2885</v>
      </c>
      <c r="L678" s="4" t="s">
        <v>2886</v>
      </c>
      <c r="N678" s="5">
        <f>IF(M678="?",LOG(L678,10))</f>
        <v>0</v>
      </c>
    </row>
    <row r="679" spans="1:14" ht="12.75">
      <c r="A679" s="1">
        <v>5</v>
      </c>
      <c r="B679" s="1" t="s">
        <v>2887</v>
      </c>
      <c r="C679" s="1" t="s">
        <v>2888</v>
      </c>
      <c r="D679" s="1">
        <v>5.66</v>
      </c>
      <c r="E679" s="1">
        <v>8</v>
      </c>
      <c r="F679" s="1" t="s">
        <v>2889</v>
      </c>
      <c r="G679" s="1">
        <v>5</v>
      </c>
      <c r="H679" s="1">
        <v>4.1</v>
      </c>
      <c r="I679" s="1">
        <v>0.36</v>
      </c>
      <c r="J679" s="1">
        <v>8</v>
      </c>
      <c r="K679" s="3" t="s">
        <v>2890</v>
      </c>
      <c r="L679" s="4" t="s">
        <v>2891</v>
      </c>
      <c r="N679" s="5">
        <f>IF(M679="?",LOG(L679,10))</f>
        <v>0</v>
      </c>
    </row>
    <row r="680" spans="1:14" ht="12.75">
      <c r="A680" s="1">
        <v>5</v>
      </c>
      <c r="B680" s="1" t="s">
        <v>2892</v>
      </c>
      <c r="C680" s="1" t="s">
        <v>2893</v>
      </c>
      <c r="D680" s="1">
        <v>5.07</v>
      </c>
      <c r="E680" s="1">
        <v>8</v>
      </c>
      <c r="F680" s="1" t="s">
        <v>2894</v>
      </c>
      <c r="G680" s="1">
        <v>6</v>
      </c>
      <c r="H680" s="1">
        <v>3.6</v>
      </c>
      <c r="I680" s="1">
        <v>0.25</v>
      </c>
      <c r="J680" s="1">
        <v>8</v>
      </c>
      <c r="K680" s="3" t="s">
        <v>2895</v>
      </c>
      <c r="L680" s="4" t="s">
        <v>2896</v>
      </c>
      <c r="N680" s="5">
        <f>IF(M680="?",LOG(L680,10))</f>
        <v>0</v>
      </c>
    </row>
    <row r="681" spans="1:14" ht="12.75">
      <c r="A681" s="1">
        <v>5</v>
      </c>
      <c r="B681" s="1" t="s">
        <v>2897</v>
      </c>
      <c r="C681" s="1" t="s">
        <v>2898</v>
      </c>
      <c r="D681" s="1">
        <v>5.54</v>
      </c>
      <c r="E681" s="1">
        <v>7</v>
      </c>
      <c r="F681" s="1" t="s">
        <v>2899</v>
      </c>
      <c r="G681" s="1">
        <v>7</v>
      </c>
      <c r="H681" s="1">
        <v>5.8</v>
      </c>
      <c r="I681" s="1">
        <v>0.38</v>
      </c>
      <c r="J681" s="1">
        <v>8</v>
      </c>
      <c r="K681" s="3" t="s">
        <v>2900</v>
      </c>
      <c r="L681" s="4" t="s">
        <v>2901</v>
      </c>
      <c r="N681" s="5">
        <f>IF(M681="?",LOG(L681,10))</f>
        <v>0</v>
      </c>
    </row>
    <row r="682" spans="1:14" ht="12.75">
      <c r="A682" s="1">
        <v>5</v>
      </c>
      <c r="B682" s="1" t="s">
        <v>2902</v>
      </c>
      <c r="C682" s="1" t="s">
        <v>2903</v>
      </c>
      <c r="D682" s="1">
        <v>6.12</v>
      </c>
      <c r="E682" s="1">
        <v>7</v>
      </c>
      <c r="F682" s="1" t="s">
        <v>2904</v>
      </c>
      <c r="G682" s="1">
        <v>8</v>
      </c>
      <c r="H682" s="1">
        <v>5.4</v>
      </c>
      <c r="I682" s="1">
        <v>0.32</v>
      </c>
      <c r="J682" s="1">
        <v>8</v>
      </c>
      <c r="K682" s="3" t="s">
        <v>2905</v>
      </c>
      <c r="L682" s="4" t="s">
        <v>2906</v>
      </c>
      <c r="N682" s="5">
        <f>IF(M682="?",LOG(L682,10))</f>
        <v>0</v>
      </c>
    </row>
    <row r="683" spans="1:14" ht="12.75">
      <c r="A683" s="1">
        <v>5</v>
      </c>
      <c r="B683" s="1" t="s">
        <v>1282</v>
      </c>
      <c r="C683" s="1" t="s">
        <v>1283</v>
      </c>
      <c r="D683" s="1">
        <v>7.46</v>
      </c>
      <c r="E683" s="1">
        <v>8</v>
      </c>
      <c r="F683" s="1" t="s">
        <v>1284</v>
      </c>
      <c r="G683" s="1">
        <v>7</v>
      </c>
      <c r="H683" s="1">
        <v>6.2</v>
      </c>
      <c r="I683" s="1">
        <v>0.27</v>
      </c>
      <c r="J683" s="1">
        <v>8</v>
      </c>
      <c r="K683" s="3" t="s">
        <v>1285</v>
      </c>
      <c r="L683" s="4" t="s">
        <v>1286</v>
      </c>
      <c r="N683" s="5">
        <f>IF(M683="?",LOG(L683,10))</f>
        <v>0</v>
      </c>
    </row>
    <row r="684" spans="1:14" ht="12.75">
      <c r="A684" s="1">
        <v>6</v>
      </c>
      <c r="B684" s="1" t="s">
        <v>2907</v>
      </c>
      <c r="C684" s="1" t="s">
        <v>2908</v>
      </c>
      <c r="D684" s="1">
        <v>6.9</v>
      </c>
      <c r="E684" s="1">
        <v>8</v>
      </c>
      <c r="F684" s="1" t="s">
        <v>2909</v>
      </c>
      <c r="G684" s="1">
        <v>8</v>
      </c>
      <c r="H684" s="1">
        <v>6</v>
      </c>
      <c r="I684" s="1">
        <v>0.29</v>
      </c>
      <c r="J684" s="1">
        <v>8</v>
      </c>
      <c r="K684" s="3" t="s">
        <v>2910</v>
      </c>
      <c r="L684" s="4" t="s">
        <v>2911</v>
      </c>
      <c r="N684" s="5">
        <f>IF(M684="?",LOG(L684,10))</f>
        <v>0</v>
      </c>
    </row>
    <row r="685" spans="1:14" ht="12.75">
      <c r="A685" s="1">
        <v>6</v>
      </c>
      <c r="B685" s="1" t="s">
        <v>2912</v>
      </c>
      <c r="C685" s="1" t="s">
        <v>2913</v>
      </c>
      <c r="D685" s="1">
        <v>4.46</v>
      </c>
      <c r="E685" s="1">
        <v>8</v>
      </c>
      <c r="F685" s="1" t="s">
        <v>2914</v>
      </c>
      <c r="G685" s="1">
        <v>3</v>
      </c>
      <c r="H685" s="1">
        <v>1.1</v>
      </c>
      <c r="I685" s="1">
        <v>0.11</v>
      </c>
      <c r="J685" s="1">
        <v>8</v>
      </c>
      <c r="K685" s="3" t="s">
        <v>2915</v>
      </c>
      <c r="L685" s="4" t="s">
        <v>2916</v>
      </c>
      <c r="N685" s="5">
        <f>IF(M685="?",LOG(L685,10))</f>
        <v>0</v>
      </c>
    </row>
    <row r="686" spans="1:14" ht="12.75">
      <c r="A686" s="1">
        <v>6</v>
      </c>
      <c r="B686" s="1" t="s">
        <v>2917</v>
      </c>
      <c r="C686" s="1" t="s">
        <v>2918</v>
      </c>
      <c r="D686" s="1">
        <v>6</v>
      </c>
      <c r="E686" s="1">
        <v>8</v>
      </c>
      <c r="F686" s="1" t="s">
        <v>2919</v>
      </c>
      <c r="G686" s="1">
        <v>7</v>
      </c>
      <c r="H686" s="1">
        <v>5.9</v>
      </c>
      <c r="I686" s="1">
        <v>0.37</v>
      </c>
      <c r="J686" s="1">
        <v>8</v>
      </c>
      <c r="K686" s="3" t="s">
        <v>2920</v>
      </c>
      <c r="L686" s="4" t="s">
        <v>2921</v>
      </c>
      <c r="N686" s="5">
        <f>IF(M686="?",LOG(L686,10))</f>
        <v>0</v>
      </c>
    </row>
    <row r="687" spans="1:14" ht="12.75">
      <c r="A687" s="1">
        <v>6</v>
      </c>
      <c r="B687" s="1" t="s">
        <v>2922</v>
      </c>
      <c r="C687" s="1" t="s">
        <v>2923</v>
      </c>
      <c r="D687" s="1">
        <v>7.3</v>
      </c>
      <c r="E687" s="1">
        <v>8</v>
      </c>
      <c r="F687" s="1" t="s">
        <v>2924</v>
      </c>
      <c r="G687" s="1">
        <v>8</v>
      </c>
      <c r="H687" s="1">
        <v>5.5</v>
      </c>
      <c r="I687" s="1">
        <v>0.31</v>
      </c>
      <c r="J687" s="1">
        <v>8</v>
      </c>
      <c r="K687" s="3" t="s">
        <v>2925</v>
      </c>
      <c r="L687" s="4" t="s">
        <v>2926</v>
      </c>
      <c r="N687" s="5">
        <f>IF(M687="?",LOG(L687,10))</f>
        <v>0</v>
      </c>
    </row>
    <row r="688" spans="1:14" ht="12.75">
      <c r="A688" s="1">
        <v>6</v>
      </c>
      <c r="B688" s="1" t="s">
        <v>2927</v>
      </c>
      <c r="C688" s="1" t="s">
        <v>2928</v>
      </c>
      <c r="D688" s="1">
        <v>5.93</v>
      </c>
      <c r="E688" s="1">
        <v>8</v>
      </c>
      <c r="F688" s="1" t="s">
        <v>2924</v>
      </c>
      <c r="G688" s="1">
        <v>8</v>
      </c>
      <c r="H688" s="1">
        <v>5.5</v>
      </c>
      <c r="I688" s="1">
        <v>0.25</v>
      </c>
      <c r="J688" s="1">
        <v>8</v>
      </c>
      <c r="K688" s="3" t="s">
        <v>2929</v>
      </c>
      <c r="L688" s="4" t="s">
        <v>2930</v>
      </c>
      <c r="N688" s="5">
        <f>IF(M688="?",LOG(L688,10))</f>
        <v>0</v>
      </c>
    </row>
    <row r="689" spans="1:14" ht="12.75">
      <c r="A689" s="1">
        <v>6</v>
      </c>
      <c r="B689" s="1" t="s">
        <v>2931</v>
      </c>
      <c r="C689" s="1" t="s">
        <v>2932</v>
      </c>
      <c r="D689" s="1">
        <v>7.07</v>
      </c>
      <c r="E689" s="1">
        <v>8</v>
      </c>
      <c r="F689" s="1" t="s">
        <v>2933</v>
      </c>
      <c r="G689" s="1">
        <v>8</v>
      </c>
      <c r="H689" s="1">
        <v>6.2</v>
      </c>
      <c r="I689" s="1">
        <v>0.32</v>
      </c>
      <c r="J689" s="1">
        <v>8</v>
      </c>
      <c r="K689" s="3" t="s">
        <v>2934</v>
      </c>
      <c r="L689" s="4" t="s">
        <v>2935</v>
      </c>
      <c r="N689" s="5">
        <f>IF(M689="?",LOG(L689,10))</f>
        <v>0</v>
      </c>
    </row>
    <row r="690" spans="1:14" ht="12.75">
      <c r="A690" s="1">
        <v>6</v>
      </c>
      <c r="B690" s="1" t="s">
        <v>2936</v>
      </c>
      <c r="C690" s="1" t="s">
        <v>2937</v>
      </c>
      <c r="D690" s="1">
        <v>6.37</v>
      </c>
      <c r="E690" s="1">
        <v>8</v>
      </c>
      <c r="F690" s="1" t="s">
        <v>2938</v>
      </c>
      <c r="G690" s="1">
        <v>7</v>
      </c>
      <c r="H690" s="1">
        <v>6</v>
      </c>
      <c r="I690" s="1">
        <v>0.41</v>
      </c>
      <c r="J690" s="1">
        <v>8</v>
      </c>
      <c r="K690" s="3" t="s">
        <v>2939</v>
      </c>
      <c r="L690" s="4" t="s">
        <v>2940</v>
      </c>
      <c r="N690" s="5">
        <f>IF(M690="?",LOG(L690,10))</f>
        <v>0</v>
      </c>
    </row>
    <row r="691" spans="1:14" ht="12.75">
      <c r="A691" s="1">
        <v>6</v>
      </c>
      <c r="B691" s="1" t="s">
        <v>2941</v>
      </c>
      <c r="C691" s="1" t="s">
        <v>2942</v>
      </c>
      <c r="D691" s="1">
        <v>6.12</v>
      </c>
      <c r="E691" s="1">
        <v>7</v>
      </c>
      <c r="F691" s="1" t="s">
        <v>2943</v>
      </c>
      <c r="G691" s="1">
        <v>6</v>
      </c>
      <c r="H691" s="1">
        <v>5.8</v>
      </c>
      <c r="I691" s="1">
        <v>0.49</v>
      </c>
      <c r="J691" s="1">
        <v>8</v>
      </c>
      <c r="K691" s="3" t="s">
        <v>2944</v>
      </c>
      <c r="L691" s="4" t="s">
        <v>2945</v>
      </c>
      <c r="N691" s="5">
        <f>IF(M691="?",LOG(L691,10))</f>
        <v>0</v>
      </c>
    </row>
    <row r="692" spans="1:14" ht="12.75">
      <c r="A692" s="1">
        <v>6</v>
      </c>
      <c r="B692" s="1" t="s">
        <v>2946</v>
      </c>
      <c r="C692" s="1" t="s">
        <v>2947</v>
      </c>
      <c r="D692" s="1">
        <v>6.84</v>
      </c>
      <c r="E692" s="1">
        <v>8</v>
      </c>
      <c r="F692" s="1" t="s">
        <v>2909</v>
      </c>
      <c r="G692" s="1">
        <v>8</v>
      </c>
      <c r="H692" s="1">
        <v>6</v>
      </c>
      <c r="I692" s="1">
        <v>0.24</v>
      </c>
      <c r="J692" s="1">
        <v>8</v>
      </c>
      <c r="K692" s="3" t="s">
        <v>2948</v>
      </c>
      <c r="L692" s="4" t="s">
        <v>2949</v>
      </c>
      <c r="N692" s="5">
        <f>IF(M692="?",LOG(L692,10))</f>
        <v>0</v>
      </c>
    </row>
    <row r="693" spans="1:14" ht="12.75">
      <c r="A693" s="1">
        <v>6</v>
      </c>
      <c r="B693" s="1" t="s">
        <v>2950</v>
      </c>
      <c r="C693" s="1" t="s">
        <v>2951</v>
      </c>
      <c r="D693" s="1">
        <v>6</v>
      </c>
      <c r="E693" s="1">
        <v>8</v>
      </c>
      <c r="F693" s="1" t="s">
        <v>2909</v>
      </c>
      <c r="G693" s="1">
        <v>8</v>
      </c>
      <c r="H693" s="1">
        <v>6</v>
      </c>
      <c r="I693" s="1">
        <v>0.22</v>
      </c>
      <c r="J693" s="1">
        <v>8</v>
      </c>
      <c r="K693" s="3" t="s">
        <v>2952</v>
      </c>
      <c r="L693" s="4" t="s">
        <v>2953</v>
      </c>
      <c r="N693" s="5">
        <f>IF(M693="?",LOG(L693,10))</f>
        <v>0</v>
      </c>
    </row>
    <row r="694" spans="1:14" ht="12.75">
      <c r="A694" s="1">
        <v>6</v>
      </c>
      <c r="B694" s="1" t="s">
        <v>2954</v>
      </c>
      <c r="C694" s="1" t="s">
        <v>2955</v>
      </c>
      <c r="D694" s="1">
        <v>7.52</v>
      </c>
      <c r="E694" s="1">
        <v>8</v>
      </c>
      <c r="F694" s="1" t="s">
        <v>2956</v>
      </c>
      <c r="G694" s="1">
        <v>7</v>
      </c>
      <c r="H694" s="1">
        <v>4.8</v>
      </c>
      <c r="I694" s="1">
        <v>0.21</v>
      </c>
      <c r="J694" s="1">
        <v>8</v>
      </c>
      <c r="K694" s="3" t="s">
        <v>2957</v>
      </c>
      <c r="L694" s="4" t="s">
        <v>2958</v>
      </c>
      <c r="N694" s="5">
        <f>IF(M694="?",LOG(L694,10))</f>
        <v>0</v>
      </c>
    </row>
    <row r="695" spans="1:14" ht="12.75">
      <c r="A695" s="1">
        <v>6</v>
      </c>
      <c r="B695" s="1" t="s">
        <v>2959</v>
      </c>
      <c r="C695" s="1" t="s">
        <v>2960</v>
      </c>
      <c r="D695" s="1">
        <v>6.4</v>
      </c>
      <c r="E695" s="1">
        <v>8</v>
      </c>
      <c r="F695" s="1" t="s">
        <v>2961</v>
      </c>
      <c r="G695" s="1">
        <v>8</v>
      </c>
      <c r="H695" s="1">
        <v>7.4</v>
      </c>
      <c r="I695" s="1">
        <v>0.7</v>
      </c>
      <c r="J695" s="1">
        <v>8</v>
      </c>
      <c r="K695" s="3" t="s">
        <v>2962</v>
      </c>
      <c r="L695" s="4" t="s">
        <v>2963</v>
      </c>
      <c r="N695" s="5">
        <f>IF(M695="?",LOG(L695,10))</f>
        <v>0</v>
      </c>
    </row>
    <row r="696" spans="1:14" ht="12.75">
      <c r="A696" s="1">
        <v>6</v>
      </c>
      <c r="B696" s="1" t="s">
        <v>2964</v>
      </c>
      <c r="C696" s="1" t="s">
        <v>2965</v>
      </c>
      <c r="D696" s="1">
        <v>6.49</v>
      </c>
      <c r="E696" s="1">
        <v>8</v>
      </c>
      <c r="F696" s="1" t="s">
        <v>2966</v>
      </c>
      <c r="G696" s="1">
        <v>8</v>
      </c>
      <c r="H696" s="1">
        <v>6.8</v>
      </c>
      <c r="I696" s="1">
        <v>0.33</v>
      </c>
      <c r="J696" s="1">
        <v>8</v>
      </c>
      <c r="K696" s="3" t="s">
        <v>2967</v>
      </c>
      <c r="L696" s="4" t="s">
        <v>2968</v>
      </c>
      <c r="N696" s="5">
        <f>IF(M696="?",LOG(L696,10))</f>
        <v>0</v>
      </c>
    </row>
    <row r="697" spans="1:14" ht="12.75">
      <c r="A697" s="1">
        <v>6</v>
      </c>
      <c r="B697" s="1" t="s">
        <v>2969</v>
      </c>
      <c r="C697" s="1" t="s">
        <v>2970</v>
      </c>
      <c r="D697" s="1">
        <v>5.89</v>
      </c>
      <c r="E697" s="1">
        <v>8</v>
      </c>
      <c r="F697" s="1" t="s">
        <v>2909</v>
      </c>
      <c r="G697" s="1">
        <v>8</v>
      </c>
      <c r="H697" s="1">
        <v>6</v>
      </c>
      <c r="I697" s="1">
        <v>0.23</v>
      </c>
      <c r="J697" s="1">
        <v>8</v>
      </c>
      <c r="K697" s="3" t="s">
        <v>2971</v>
      </c>
      <c r="L697" s="4" t="s">
        <v>2972</v>
      </c>
      <c r="N697" s="5">
        <f>IF(M697="?",LOG(L697,10))</f>
        <v>0</v>
      </c>
    </row>
    <row r="698" spans="1:14" ht="12.75">
      <c r="A698" s="1">
        <v>6</v>
      </c>
      <c r="B698" s="1" t="s">
        <v>2973</v>
      </c>
      <c r="C698" s="1" t="s">
        <v>2974</v>
      </c>
      <c r="D698" s="1">
        <v>5.07</v>
      </c>
      <c r="E698" s="1">
        <v>7</v>
      </c>
      <c r="F698" s="1" t="s">
        <v>2975</v>
      </c>
      <c r="G698" s="1">
        <v>8</v>
      </c>
      <c r="H698" s="1">
        <v>6.2</v>
      </c>
      <c r="I698" s="1">
        <v>0.27</v>
      </c>
      <c r="J698" s="1">
        <v>8</v>
      </c>
      <c r="K698" s="3" t="s">
        <v>2976</v>
      </c>
      <c r="L698" s="4" t="s">
        <v>2977</v>
      </c>
      <c r="N698" s="5">
        <f>IF(M698="?",LOG(L698,10))</f>
        <v>0</v>
      </c>
    </row>
    <row r="699" spans="1:14" ht="12.75">
      <c r="A699" s="1">
        <v>6</v>
      </c>
      <c r="B699" s="1" t="s">
        <v>2978</v>
      </c>
      <c r="C699" s="1" t="s">
        <v>2979</v>
      </c>
      <c r="D699" s="1">
        <v>6.66</v>
      </c>
      <c r="E699" s="1">
        <v>8</v>
      </c>
      <c r="F699" s="1" t="s">
        <v>2980</v>
      </c>
      <c r="G699" s="1">
        <v>8</v>
      </c>
      <c r="H699" s="1">
        <v>5</v>
      </c>
      <c r="I699" s="1">
        <v>0.21</v>
      </c>
      <c r="J699" s="1">
        <v>8</v>
      </c>
      <c r="K699" s="3" t="s">
        <v>2981</v>
      </c>
      <c r="L699" s="4" t="s">
        <v>2982</v>
      </c>
      <c r="N699" s="5">
        <f>IF(M699="?",LOG(L699,10))</f>
        <v>0</v>
      </c>
    </row>
    <row r="700" spans="1:14" ht="12.75">
      <c r="A700" s="1">
        <v>6</v>
      </c>
      <c r="B700" s="1" t="s">
        <v>2983</v>
      </c>
      <c r="C700" s="1" t="s">
        <v>2984</v>
      </c>
      <c r="D700" s="1">
        <v>4.08</v>
      </c>
      <c r="E700" s="1">
        <v>9</v>
      </c>
      <c r="F700" s="1" t="s">
        <v>2985</v>
      </c>
      <c r="G700" s="1">
        <v>3</v>
      </c>
      <c r="H700" s="1">
        <v>1</v>
      </c>
      <c r="I700" s="1">
        <v>0.048</v>
      </c>
      <c r="J700" s="1">
        <v>8</v>
      </c>
      <c r="K700" s="3" t="s">
        <v>2986</v>
      </c>
      <c r="L700" s="4" t="s">
        <v>2987</v>
      </c>
      <c r="N700" s="5">
        <f>IF(M700="?",LOG(L700,10))</f>
        <v>0</v>
      </c>
    </row>
    <row r="701" spans="1:14" ht="12.75">
      <c r="A701" s="1">
        <v>6</v>
      </c>
      <c r="B701" s="1" t="s">
        <v>2988</v>
      </c>
      <c r="C701" s="1" t="s">
        <v>2989</v>
      </c>
      <c r="D701" s="1">
        <v>7.29</v>
      </c>
      <c r="E701" s="1">
        <v>8</v>
      </c>
      <c r="F701" s="1" t="s">
        <v>2990</v>
      </c>
      <c r="G701" s="1">
        <v>7</v>
      </c>
      <c r="H701" s="1">
        <v>4.7</v>
      </c>
      <c r="I701" s="1">
        <v>0.27</v>
      </c>
      <c r="J701" s="1">
        <v>8</v>
      </c>
      <c r="K701" s="3" t="s">
        <v>2991</v>
      </c>
      <c r="L701" s="4" t="s">
        <v>2992</v>
      </c>
      <c r="N701" s="5">
        <f>IF(M701="?",LOG(L701,10))</f>
        <v>0</v>
      </c>
    </row>
    <row r="702" spans="1:14" ht="12.75">
      <c r="A702" s="1">
        <v>6</v>
      </c>
      <c r="B702" s="1" t="s">
        <v>2993</v>
      </c>
      <c r="C702" s="1" t="s">
        <v>2994</v>
      </c>
      <c r="D702" s="1">
        <v>6.86</v>
      </c>
      <c r="E702" s="1">
        <v>8</v>
      </c>
      <c r="F702" s="1" t="s">
        <v>2995</v>
      </c>
      <c r="G702" s="1">
        <v>8</v>
      </c>
      <c r="H702" s="1">
        <v>6.2</v>
      </c>
      <c r="I702" s="1">
        <v>0.30000000000000004</v>
      </c>
      <c r="J702" s="1">
        <v>8</v>
      </c>
      <c r="K702" s="3" t="s">
        <v>2996</v>
      </c>
      <c r="L702" s="4" t="s">
        <v>2997</v>
      </c>
      <c r="N702" s="5">
        <f>IF(M702="?",LOG(L702,10))</f>
        <v>0</v>
      </c>
    </row>
    <row r="703" spans="1:14" ht="12.75">
      <c r="A703" s="1">
        <v>6</v>
      </c>
      <c r="B703" s="1" t="s">
        <v>2998</v>
      </c>
      <c r="C703" s="1" t="s">
        <v>2999</v>
      </c>
      <c r="D703" s="1">
        <v>6.04</v>
      </c>
      <c r="E703" s="1">
        <v>8</v>
      </c>
      <c r="F703" s="1" t="s">
        <v>2995</v>
      </c>
      <c r="G703" s="1">
        <v>8</v>
      </c>
      <c r="H703" s="1">
        <v>6.2</v>
      </c>
      <c r="I703" s="1">
        <v>0.25</v>
      </c>
      <c r="J703" s="1">
        <v>8</v>
      </c>
      <c r="K703" s="3" t="s">
        <v>3000</v>
      </c>
      <c r="L703" s="4" t="s">
        <v>3001</v>
      </c>
      <c r="N703" s="5">
        <f>IF(M703="?",LOG(L703,10))</f>
        <v>0</v>
      </c>
    </row>
    <row r="704" spans="1:14" ht="12.75">
      <c r="A704" s="1">
        <v>6</v>
      </c>
      <c r="B704" s="1" t="s">
        <v>3002</v>
      </c>
      <c r="C704" s="1" t="s">
        <v>3003</v>
      </c>
      <c r="D704" s="1">
        <v>6.91</v>
      </c>
      <c r="E704" s="1">
        <v>8</v>
      </c>
      <c r="F704" s="1" t="s">
        <v>3004</v>
      </c>
      <c r="G704" s="1">
        <v>8</v>
      </c>
      <c r="H704" s="1">
        <v>7.2</v>
      </c>
      <c r="I704" s="1">
        <v>0.29</v>
      </c>
      <c r="J704" s="1">
        <v>8</v>
      </c>
      <c r="K704" s="3" t="s">
        <v>3005</v>
      </c>
      <c r="L704" s="4" t="s">
        <v>3006</v>
      </c>
      <c r="N704" s="5">
        <f>IF(M704="?",LOG(L704,10))</f>
        <v>0</v>
      </c>
    </row>
    <row r="705" spans="1:14" ht="12.75">
      <c r="A705" s="1">
        <v>6</v>
      </c>
      <c r="B705" s="1" t="s">
        <v>3007</v>
      </c>
      <c r="C705" s="1" t="s">
        <v>3008</v>
      </c>
      <c r="D705" s="1">
        <v>7.32</v>
      </c>
      <c r="E705" s="1">
        <v>9</v>
      </c>
      <c r="F705" s="1" t="s">
        <v>1634</v>
      </c>
      <c r="G705" s="1">
        <v>7</v>
      </c>
      <c r="H705" s="1">
        <v>5.7</v>
      </c>
      <c r="I705" s="1">
        <v>0.32</v>
      </c>
      <c r="J705" s="1">
        <v>8</v>
      </c>
      <c r="K705" s="3" t="s">
        <v>3009</v>
      </c>
      <c r="L705" s="4" t="s">
        <v>3010</v>
      </c>
      <c r="N705" s="5">
        <f>IF(M705="?",LOG(L705,10))</f>
        <v>0</v>
      </c>
    </row>
    <row r="706" spans="1:14" ht="12.75">
      <c r="A706" s="1">
        <v>6</v>
      </c>
      <c r="B706" s="1" t="s">
        <v>3011</v>
      </c>
      <c r="C706" s="1" t="s">
        <v>3012</v>
      </c>
      <c r="D706" s="1">
        <v>5.69</v>
      </c>
      <c r="E706" s="1">
        <v>7</v>
      </c>
      <c r="F706" s="1" t="s">
        <v>1639</v>
      </c>
      <c r="G706" s="1">
        <v>6</v>
      </c>
      <c r="H706" s="1">
        <v>4.3</v>
      </c>
      <c r="I706" s="1">
        <v>0.25</v>
      </c>
      <c r="J706" s="1">
        <v>8</v>
      </c>
      <c r="K706" s="3" t="s">
        <v>3013</v>
      </c>
      <c r="L706" s="4" t="s">
        <v>3014</v>
      </c>
      <c r="N706" s="5">
        <f>IF(M706="?",LOG(L706,10))</f>
        <v>0</v>
      </c>
    </row>
    <row r="707" spans="1:14" ht="12.75">
      <c r="A707" s="1">
        <v>6</v>
      </c>
      <c r="B707" s="1" t="s">
        <v>3015</v>
      </c>
      <c r="C707" s="1" t="s">
        <v>3016</v>
      </c>
      <c r="D707" s="1">
        <v>6.87</v>
      </c>
      <c r="E707" s="1">
        <v>8</v>
      </c>
      <c r="F707" s="1" t="s">
        <v>1181</v>
      </c>
      <c r="G707" s="1">
        <v>8</v>
      </c>
      <c r="H707" s="1">
        <v>8</v>
      </c>
      <c r="I707" s="1">
        <v>0.56</v>
      </c>
      <c r="J707" s="1">
        <v>8</v>
      </c>
      <c r="K707" s="3" t="s">
        <v>3017</v>
      </c>
      <c r="L707" s="4" t="s">
        <v>3018</v>
      </c>
      <c r="N707" s="5">
        <f>IF(M707="?",LOG(L707,10))</f>
        <v>0</v>
      </c>
    </row>
    <row r="708" spans="1:14" ht="12.75">
      <c r="A708" s="1">
        <v>6</v>
      </c>
      <c r="B708" s="1" t="s">
        <v>3019</v>
      </c>
      <c r="C708" s="1" t="s">
        <v>3020</v>
      </c>
      <c r="D708" s="1">
        <v>6.95</v>
      </c>
      <c r="E708" s="1">
        <v>8</v>
      </c>
      <c r="F708" s="1" t="s">
        <v>1181</v>
      </c>
      <c r="G708" s="1">
        <v>8</v>
      </c>
      <c r="H708" s="1">
        <v>8</v>
      </c>
      <c r="I708" s="1">
        <v>0.74</v>
      </c>
      <c r="J708" s="1">
        <v>8</v>
      </c>
      <c r="K708" s="3" t="s">
        <v>3021</v>
      </c>
      <c r="L708" s="4" t="s">
        <v>3022</v>
      </c>
      <c r="N708" s="5">
        <f>IF(M708="?",LOG(L708,10))</f>
        <v>0</v>
      </c>
    </row>
    <row r="709" spans="1:14" ht="12.75">
      <c r="A709" s="1">
        <v>6</v>
      </c>
      <c r="B709" s="1" t="s">
        <v>3023</v>
      </c>
      <c r="C709" s="1" t="s">
        <v>3024</v>
      </c>
      <c r="D709" s="1">
        <v>6.77</v>
      </c>
      <c r="E709" s="1">
        <v>8</v>
      </c>
      <c r="F709" s="1" t="s">
        <v>1654</v>
      </c>
      <c r="G709" s="1">
        <v>7</v>
      </c>
      <c r="H709" s="1">
        <v>6.8</v>
      </c>
      <c r="I709" s="1">
        <v>0.59</v>
      </c>
      <c r="J709" s="1">
        <v>8</v>
      </c>
      <c r="K709" s="3" t="s">
        <v>3025</v>
      </c>
      <c r="L709" s="4" t="s">
        <v>3026</v>
      </c>
      <c r="N709" s="5">
        <f>IF(M709="?",LOG(L709,10))</f>
        <v>0</v>
      </c>
    </row>
    <row r="710" spans="1:14" ht="12.75">
      <c r="A710" s="1">
        <v>6</v>
      </c>
      <c r="B710" s="1" t="s">
        <v>3027</v>
      </c>
      <c r="C710" s="1" t="s">
        <v>3028</v>
      </c>
      <c r="D710" s="1">
        <v>6.14</v>
      </c>
      <c r="E710" s="1">
        <v>9</v>
      </c>
      <c r="F710" s="1" t="s">
        <v>3029</v>
      </c>
      <c r="G710" s="1">
        <v>8</v>
      </c>
      <c r="H710" s="1">
        <v>5.9</v>
      </c>
      <c r="I710" s="1">
        <v>0.30000000000000004</v>
      </c>
      <c r="J710" s="1">
        <v>8</v>
      </c>
      <c r="K710" s="3" t="s">
        <v>3030</v>
      </c>
      <c r="L710" s="4" t="s">
        <v>3031</v>
      </c>
      <c r="N710" s="5">
        <f>IF(M710="?",LOG(L710,10))</f>
        <v>0</v>
      </c>
    </row>
    <row r="711" spans="1:14" ht="12.75">
      <c r="A711" s="1">
        <v>6</v>
      </c>
      <c r="B711" s="1" t="s">
        <v>3032</v>
      </c>
      <c r="C711" s="1" t="s">
        <v>3033</v>
      </c>
      <c r="D711" s="1">
        <v>6.58</v>
      </c>
      <c r="E711" s="1">
        <v>8</v>
      </c>
      <c r="F711" s="1" t="s">
        <v>3034</v>
      </c>
      <c r="G711" s="1">
        <v>8</v>
      </c>
      <c r="H711" s="1">
        <v>7.8</v>
      </c>
      <c r="I711" s="1">
        <v>0.34</v>
      </c>
      <c r="J711" s="1">
        <v>8</v>
      </c>
      <c r="K711" s="3" t="s">
        <v>3035</v>
      </c>
      <c r="L711" s="4" t="s">
        <v>3036</v>
      </c>
      <c r="N711" s="5">
        <f>IF(M711="?",LOG(L711,10))</f>
        <v>0</v>
      </c>
    </row>
    <row r="712" spans="1:14" ht="12.75">
      <c r="A712" s="1">
        <v>6</v>
      </c>
      <c r="B712" s="1" t="s">
        <v>3037</v>
      </c>
      <c r="C712" s="1" t="s">
        <v>3038</v>
      </c>
      <c r="D712" s="1">
        <v>7.45</v>
      </c>
      <c r="E712" s="1">
        <v>8</v>
      </c>
      <c r="F712" s="1" t="s">
        <v>1181</v>
      </c>
      <c r="G712" s="1">
        <v>8</v>
      </c>
      <c r="H712" s="1">
        <v>8</v>
      </c>
      <c r="I712" s="1">
        <v>0.6000000000000001</v>
      </c>
      <c r="J712" s="1">
        <v>8</v>
      </c>
      <c r="K712" s="3" t="s">
        <v>3039</v>
      </c>
      <c r="L712" s="4" t="s">
        <v>3040</v>
      </c>
      <c r="N712" s="5">
        <f>IF(M712="?",LOG(L712,10))</f>
        <v>0</v>
      </c>
    </row>
    <row r="713" spans="1:14" ht="12.75">
      <c r="A713" s="1">
        <v>6</v>
      </c>
      <c r="B713" s="1" t="s">
        <v>3041</v>
      </c>
      <c r="C713" s="1" t="s">
        <v>3042</v>
      </c>
      <c r="D713" s="1">
        <v>6.1</v>
      </c>
      <c r="E713" s="1">
        <v>7</v>
      </c>
      <c r="F713" s="1" t="s">
        <v>2861</v>
      </c>
      <c r="G713" s="1">
        <v>8</v>
      </c>
      <c r="H713" s="1">
        <v>5.9</v>
      </c>
      <c r="I713" s="1">
        <v>0.30000000000000004</v>
      </c>
      <c r="J713" s="1">
        <v>8</v>
      </c>
      <c r="K713" s="3" t="s">
        <v>3043</v>
      </c>
      <c r="L713" s="4" t="s">
        <v>3044</v>
      </c>
      <c r="N713" s="5">
        <f>IF(M713="?",LOG(L713,10))</f>
        <v>0</v>
      </c>
    </row>
    <row r="714" spans="1:14" ht="12.75">
      <c r="A714" s="1">
        <v>6</v>
      </c>
      <c r="B714" s="1" t="s">
        <v>3045</v>
      </c>
      <c r="C714" s="1" t="s">
        <v>3046</v>
      </c>
      <c r="D714" s="1">
        <v>6.57</v>
      </c>
      <c r="E714" s="1">
        <v>8</v>
      </c>
      <c r="F714" s="1" t="s">
        <v>3047</v>
      </c>
      <c r="G714" s="1">
        <v>8</v>
      </c>
      <c r="H714" s="1">
        <v>7</v>
      </c>
      <c r="I714" s="1">
        <v>0.5700000000000001</v>
      </c>
      <c r="J714" s="1">
        <v>8</v>
      </c>
      <c r="K714" s="3" t="s">
        <v>3048</v>
      </c>
      <c r="L714" s="4" t="s">
        <v>3049</v>
      </c>
      <c r="N714" s="5">
        <f>IF(M714="?",LOG(L714,10))</f>
        <v>0</v>
      </c>
    </row>
    <row r="715" spans="1:14" ht="12.75">
      <c r="A715" s="1">
        <v>6</v>
      </c>
      <c r="B715" s="1" t="s">
        <v>3050</v>
      </c>
      <c r="C715" s="1" t="s">
        <v>3051</v>
      </c>
      <c r="D715" s="1">
        <v>3.51</v>
      </c>
      <c r="E715" s="1">
        <v>8</v>
      </c>
      <c r="F715" s="1" t="s">
        <v>3052</v>
      </c>
      <c r="G715" s="1">
        <v>3</v>
      </c>
      <c r="H715" s="1">
        <v>2.4</v>
      </c>
      <c r="I715" s="1">
        <v>0.11</v>
      </c>
      <c r="J715" s="1">
        <v>8</v>
      </c>
      <c r="K715" s="3" t="s">
        <v>3053</v>
      </c>
      <c r="L715" s="4" t="s">
        <v>3054</v>
      </c>
      <c r="N715" s="5">
        <f>IF(M715="?",LOG(L715,10))</f>
        <v>0</v>
      </c>
    </row>
    <row r="716" spans="1:14" ht="12.75">
      <c r="A716" s="1">
        <v>6</v>
      </c>
      <c r="B716" s="1" t="s">
        <v>3055</v>
      </c>
      <c r="C716" s="1" t="s">
        <v>3056</v>
      </c>
      <c r="D716" s="1">
        <v>4.23</v>
      </c>
      <c r="E716" s="1">
        <v>8</v>
      </c>
      <c r="F716" s="1" t="s">
        <v>3057</v>
      </c>
      <c r="G716" s="1">
        <v>3</v>
      </c>
      <c r="H716" s="1">
        <v>0.95</v>
      </c>
      <c r="I716" s="1">
        <v>0.079</v>
      </c>
      <c r="J716" s="1">
        <v>8</v>
      </c>
      <c r="K716" s="3" t="s">
        <v>3058</v>
      </c>
      <c r="L716" s="4" t="s">
        <v>3059</v>
      </c>
      <c r="N716" s="5">
        <f>IF(M716="?",LOG(L716,10))</f>
        <v>0</v>
      </c>
    </row>
    <row r="717" spans="1:14" ht="12.75">
      <c r="A717" s="1">
        <v>6</v>
      </c>
      <c r="B717" s="1" t="s">
        <v>3060</v>
      </c>
      <c r="C717" s="1" t="s">
        <v>3061</v>
      </c>
      <c r="D717" s="1">
        <v>3.04</v>
      </c>
      <c r="E717" s="1">
        <v>8</v>
      </c>
      <c r="F717" s="1" t="s">
        <v>3057</v>
      </c>
      <c r="G717" s="1">
        <v>3</v>
      </c>
      <c r="H717" s="1">
        <v>0.95</v>
      </c>
      <c r="I717" s="1">
        <v>0.074</v>
      </c>
      <c r="J717" s="1">
        <v>8</v>
      </c>
      <c r="K717" s="3" t="s">
        <v>3062</v>
      </c>
      <c r="L717" s="4" t="s">
        <v>3063</v>
      </c>
      <c r="M717" s="1" t="s">
        <v>24</v>
      </c>
      <c r="N717" s="6">
        <f>IF(M717="?",LOG(L717,10))</f>
        <v>-0.342714624818218</v>
      </c>
    </row>
    <row r="718" spans="1:14" ht="12.75">
      <c r="A718" s="1">
        <v>6</v>
      </c>
      <c r="B718" s="1" t="s">
        <v>3064</v>
      </c>
      <c r="C718" s="1" t="s">
        <v>3065</v>
      </c>
      <c r="D718" s="1">
        <v>4.8100000000000005</v>
      </c>
      <c r="E718" s="1">
        <v>8</v>
      </c>
      <c r="F718" s="1" t="s">
        <v>3066</v>
      </c>
      <c r="G718" s="1">
        <v>3</v>
      </c>
      <c r="H718" s="1">
        <v>0.95</v>
      </c>
      <c r="I718" s="1">
        <v>0</v>
      </c>
      <c r="J718" s="1">
        <v>8</v>
      </c>
      <c r="K718" s="3" t="s">
        <v>3067</v>
      </c>
      <c r="L718" s="4" t="s">
        <v>3068</v>
      </c>
      <c r="M718" s="1" t="s">
        <v>24</v>
      </c>
      <c r="N718" s="6">
        <f>IF(M718="?",LOG(L718,10))</f>
        <v>-2.4564782693247076</v>
      </c>
    </row>
    <row r="719" spans="1:14" ht="12.75">
      <c r="A719" s="1">
        <v>6</v>
      </c>
      <c r="B719" s="1" t="s">
        <v>3069</v>
      </c>
      <c r="C719" s="1" t="s">
        <v>3070</v>
      </c>
      <c r="D719" s="1">
        <v>4.08</v>
      </c>
      <c r="E719" s="1">
        <v>9</v>
      </c>
      <c r="F719" s="1" t="s">
        <v>3071</v>
      </c>
      <c r="G719" s="1">
        <v>3</v>
      </c>
      <c r="H719" s="1">
        <v>0.55</v>
      </c>
      <c r="I719" s="1">
        <v>0.059000000000000004</v>
      </c>
      <c r="J719" s="1">
        <v>8</v>
      </c>
      <c r="K719" s="3" t="s">
        <v>3072</v>
      </c>
      <c r="L719" s="4" t="s">
        <v>3073</v>
      </c>
      <c r="M719" s="1" t="s">
        <v>24</v>
      </c>
      <c r="N719" s="6">
        <f>IF(M719="?",LOG(L719,10))</f>
        <v>-1.0685624714493112</v>
      </c>
    </row>
    <row r="720" spans="1:14" ht="12.75">
      <c r="A720" s="1">
        <v>6</v>
      </c>
      <c r="B720" s="1" t="s">
        <v>3074</v>
      </c>
      <c r="C720" s="1" t="s">
        <v>3075</v>
      </c>
      <c r="D720" s="1">
        <v>4.32</v>
      </c>
      <c r="E720" s="1">
        <v>7</v>
      </c>
      <c r="F720" s="1" t="s">
        <v>3076</v>
      </c>
      <c r="G720" s="1">
        <v>3</v>
      </c>
      <c r="H720" s="1">
        <v>1.5</v>
      </c>
      <c r="I720" s="1">
        <v>0.08600000000000001</v>
      </c>
      <c r="J720" s="1">
        <v>8</v>
      </c>
      <c r="K720" s="3" t="s">
        <v>3077</v>
      </c>
      <c r="L720" s="4" t="s">
        <v>3078</v>
      </c>
      <c r="M720" s="1" t="s">
        <v>24</v>
      </c>
      <c r="N720" s="6">
        <f>IF(M720="?",LOG(L720,10))</f>
        <v>-2.006916639301938</v>
      </c>
    </row>
    <row r="721" spans="1:14" ht="12.75">
      <c r="A721" s="1">
        <v>6</v>
      </c>
      <c r="B721" s="1" t="s">
        <v>3079</v>
      </c>
      <c r="C721" s="1" t="s">
        <v>3080</v>
      </c>
      <c r="D721" s="1">
        <v>4.08</v>
      </c>
      <c r="E721" s="1">
        <v>8</v>
      </c>
      <c r="F721" s="1" t="s">
        <v>3081</v>
      </c>
      <c r="G721" s="1">
        <v>3</v>
      </c>
      <c r="H721" s="1">
        <v>0.95</v>
      </c>
      <c r="I721" s="1">
        <v>0.022</v>
      </c>
      <c r="J721" s="1">
        <v>8</v>
      </c>
      <c r="K721" s="3" t="s">
        <v>3082</v>
      </c>
      <c r="L721" s="4" t="s">
        <v>3083</v>
      </c>
      <c r="M721" s="1" t="s">
        <v>24</v>
      </c>
      <c r="N721" s="6">
        <f>IF(M721="?",LOG(L721,10))</f>
        <v>-1.2818804590650201</v>
      </c>
    </row>
    <row r="722" spans="1:14" ht="12.75">
      <c r="A722" s="1">
        <v>6</v>
      </c>
      <c r="B722" s="1" t="s">
        <v>3084</v>
      </c>
      <c r="C722" s="1" t="s">
        <v>3085</v>
      </c>
      <c r="D722" s="1">
        <v>3.56</v>
      </c>
      <c r="E722" s="1">
        <v>8</v>
      </c>
      <c r="F722" s="1" t="s">
        <v>3081</v>
      </c>
      <c r="G722" s="1">
        <v>3</v>
      </c>
      <c r="H722" s="1">
        <v>0.95</v>
      </c>
      <c r="I722" s="1">
        <v>0.062</v>
      </c>
      <c r="J722" s="1">
        <v>8</v>
      </c>
      <c r="K722" s="3" t="s">
        <v>3086</v>
      </c>
      <c r="L722" s="4" t="s">
        <v>3087</v>
      </c>
      <c r="M722" s="1" t="s">
        <v>24</v>
      </c>
      <c r="N722" s="6">
        <f>IF(M722="?",LOG(L722,10))</f>
        <v>-0.7185802598460097</v>
      </c>
    </row>
    <row r="723" spans="1:14" ht="12.75">
      <c r="A723" s="1">
        <v>6</v>
      </c>
      <c r="B723" s="1" t="s">
        <v>3088</v>
      </c>
      <c r="C723" s="1" t="s">
        <v>3089</v>
      </c>
      <c r="D723" s="1">
        <v>4.21</v>
      </c>
      <c r="E723" s="1">
        <v>8</v>
      </c>
      <c r="F723" s="1" t="s">
        <v>3090</v>
      </c>
      <c r="G723" s="1">
        <v>3</v>
      </c>
      <c r="H723" s="1">
        <v>0.95</v>
      </c>
      <c r="I723" s="1">
        <v>0.061</v>
      </c>
      <c r="J723" s="1">
        <v>8</v>
      </c>
      <c r="K723" s="3" t="s">
        <v>3091</v>
      </c>
      <c r="L723" s="4" t="s">
        <v>3092</v>
      </c>
      <c r="M723" s="1" t="s">
        <v>24</v>
      </c>
      <c r="N723" s="6">
        <f>IF(M723="?",LOG(L723,10))</f>
        <v>-1.4556838582525724</v>
      </c>
    </row>
    <row r="724" spans="1:14" ht="12.75">
      <c r="A724" s="1">
        <v>6</v>
      </c>
      <c r="B724" s="1" t="s">
        <v>3093</v>
      </c>
      <c r="C724" s="1" t="s">
        <v>3094</v>
      </c>
      <c r="D724" s="1">
        <v>3.98</v>
      </c>
      <c r="E724" s="1">
        <v>9</v>
      </c>
      <c r="F724" s="1" t="s">
        <v>3095</v>
      </c>
      <c r="G724" s="1">
        <v>3</v>
      </c>
      <c r="H724" s="1">
        <v>0.95</v>
      </c>
      <c r="I724" s="1">
        <v>0.11</v>
      </c>
      <c r="J724" s="1">
        <v>8</v>
      </c>
      <c r="K724" s="3" t="s">
        <v>3096</v>
      </c>
      <c r="L724" s="4" t="s">
        <v>3097</v>
      </c>
      <c r="M724" s="1" t="s">
        <v>24</v>
      </c>
      <c r="N724" s="6">
        <f>IF(M724="?",LOG(L724,10))</f>
        <v>-0.9515970438472601</v>
      </c>
    </row>
    <row r="725" spans="1:14" ht="12.75">
      <c r="A725" s="1">
        <v>6</v>
      </c>
      <c r="B725" s="1" t="s">
        <v>3098</v>
      </c>
      <c r="C725" s="1" t="s">
        <v>3099</v>
      </c>
      <c r="D725" s="1">
        <v>3.79</v>
      </c>
      <c r="E725" s="1">
        <v>8</v>
      </c>
      <c r="F725" s="1" t="s">
        <v>3100</v>
      </c>
      <c r="G725" s="1">
        <v>3</v>
      </c>
      <c r="H725" s="1">
        <v>0.95</v>
      </c>
      <c r="I725" s="1">
        <v>0</v>
      </c>
      <c r="J725" s="1">
        <v>8</v>
      </c>
      <c r="K725" s="3" t="s">
        <v>3101</v>
      </c>
      <c r="L725" s="4" t="s">
        <v>3102</v>
      </c>
      <c r="M725" s="1" t="s">
        <v>24</v>
      </c>
      <c r="N725" s="6">
        <f>IF(M725="?",LOG(L725,10))</f>
        <v>-0.9396799713117148</v>
      </c>
    </row>
    <row r="726" spans="1:14" ht="12.75">
      <c r="A726" s="1">
        <v>6</v>
      </c>
      <c r="B726" s="1" t="s">
        <v>3103</v>
      </c>
      <c r="C726" s="1" t="s">
        <v>3104</v>
      </c>
      <c r="D726" s="1">
        <v>3.89</v>
      </c>
      <c r="E726" s="1">
        <v>8</v>
      </c>
      <c r="F726" s="1" t="s">
        <v>3081</v>
      </c>
      <c r="G726" s="1">
        <v>3</v>
      </c>
      <c r="H726" s="1">
        <v>0.95</v>
      </c>
      <c r="I726" s="1">
        <v>0.041</v>
      </c>
      <c r="J726" s="1">
        <v>8</v>
      </c>
      <c r="K726" s="3" t="s">
        <v>3105</v>
      </c>
      <c r="L726" s="4" t="s">
        <v>3106</v>
      </c>
      <c r="M726" s="1" t="s">
        <v>24</v>
      </c>
      <c r="N726" s="6">
        <f>IF(M726="?",LOG(L726,10))</f>
        <v>-1.050912641007277</v>
      </c>
    </row>
    <row r="727" spans="1:14" ht="12.75">
      <c r="A727" s="1">
        <v>6</v>
      </c>
      <c r="B727" s="1" t="s">
        <v>3107</v>
      </c>
      <c r="C727" s="1" t="s">
        <v>3108</v>
      </c>
      <c r="D727" s="1">
        <v>3.07</v>
      </c>
      <c r="E727" s="1">
        <v>7</v>
      </c>
      <c r="F727" s="1" t="s">
        <v>3109</v>
      </c>
      <c r="G727" s="1">
        <v>3</v>
      </c>
      <c r="H727" s="1">
        <v>0.95</v>
      </c>
      <c r="I727" s="1">
        <v>0.089</v>
      </c>
      <c r="J727" s="1">
        <v>8</v>
      </c>
      <c r="K727" s="3" t="s">
        <v>3110</v>
      </c>
      <c r="L727" s="4" t="s">
        <v>3111</v>
      </c>
      <c r="M727" s="1" t="s">
        <v>24</v>
      </c>
      <c r="N727" s="6">
        <f>IF(M727="?",LOG(L727,10))</f>
        <v>-0.478443520808976</v>
      </c>
    </row>
    <row r="728" spans="1:14" ht="12.75">
      <c r="A728" s="1">
        <v>6</v>
      </c>
      <c r="B728" s="1" t="s">
        <v>3112</v>
      </c>
      <c r="C728" s="1" t="s">
        <v>3113</v>
      </c>
      <c r="D728" s="1">
        <v>4.18</v>
      </c>
      <c r="E728" s="1">
        <v>8</v>
      </c>
      <c r="F728" s="1" t="s">
        <v>3114</v>
      </c>
      <c r="G728" s="1">
        <v>3</v>
      </c>
      <c r="H728" s="1">
        <v>0.7</v>
      </c>
      <c r="I728" s="1">
        <v>0.047</v>
      </c>
      <c r="J728" s="1">
        <v>8</v>
      </c>
      <c r="K728" s="3" t="s">
        <v>3115</v>
      </c>
      <c r="L728" s="4" t="s">
        <v>3116</v>
      </c>
      <c r="M728" s="1" t="s">
        <v>24</v>
      </c>
      <c r="N728" s="6">
        <f>IF(M728="?",LOG(L728,10))</f>
        <v>-1.4157705753317835</v>
      </c>
    </row>
    <row r="729" spans="1:14" ht="12.75">
      <c r="A729" s="1">
        <v>6</v>
      </c>
      <c r="B729" s="1" t="s">
        <v>3117</v>
      </c>
      <c r="C729" s="1" t="s">
        <v>3118</v>
      </c>
      <c r="D729" s="1">
        <v>6.87</v>
      </c>
      <c r="E729" s="1">
        <v>8</v>
      </c>
      <c r="F729" s="1" t="s">
        <v>3119</v>
      </c>
      <c r="G729" s="1">
        <v>7</v>
      </c>
      <c r="H729" s="1">
        <v>4.1</v>
      </c>
      <c r="I729" s="1">
        <v>0.39</v>
      </c>
      <c r="J729" s="1">
        <v>8</v>
      </c>
      <c r="K729" s="3" t="s">
        <v>3120</v>
      </c>
      <c r="L729" s="4" t="s">
        <v>3121</v>
      </c>
      <c r="N729" s="5">
        <f>IF(M729="?",LOG(L729,10))</f>
        <v>0</v>
      </c>
    </row>
    <row r="730" spans="1:14" ht="12.75">
      <c r="A730" s="1">
        <v>6</v>
      </c>
      <c r="B730" s="1" t="s">
        <v>3122</v>
      </c>
      <c r="C730" s="1" t="s">
        <v>3123</v>
      </c>
      <c r="D730" s="1">
        <v>5.61</v>
      </c>
      <c r="E730" s="1">
        <v>8</v>
      </c>
      <c r="F730" s="1" t="s">
        <v>3119</v>
      </c>
      <c r="G730" s="1">
        <v>7</v>
      </c>
      <c r="H730" s="1">
        <v>4.1</v>
      </c>
      <c r="I730" s="1">
        <v>0.36</v>
      </c>
      <c r="J730" s="1">
        <v>8</v>
      </c>
      <c r="K730" s="3" t="s">
        <v>3124</v>
      </c>
      <c r="L730" s="4" t="s">
        <v>3125</v>
      </c>
      <c r="N730" s="5">
        <f>IF(M730="?",LOG(L730,10))</f>
        <v>0</v>
      </c>
    </row>
    <row r="731" spans="1:14" ht="12.75">
      <c r="A731" s="1">
        <v>6</v>
      </c>
      <c r="B731" s="1" t="s">
        <v>3126</v>
      </c>
      <c r="C731" s="1" t="s">
        <v>3127</v>
      </c>
      <c r="D731" s="1">
        <v>6.82</v>
      </c>
      <c r="E731" s="1">
        <v>8</v>
      </c>
      <c r="F731" s="1" t="s">
        <v>3128</v>
      </c>
      <c r="G731" s="1">
        <v>7</v>
      </c>
      <c r="H731" s="1">
        <v>4.1</v>
      </c>
      <c r="I731" s="1">
        <v>0.31</v>
      </c>
      <c r="J731" s="1">
        <v>8</v>
      </c>
      <c r="K731" s="3" t="s">
        <v>3129</v>
      </c>
      <c r="L731" s="4" t="s">
        <v>3130</v>
      </c>
      <c r="N731" s="5">
        <f>IF(M731="?",LOG(L731,10))</f>
        <v>0</v>
      </c>
    </row>
    <row r="732" spans="1:14" ht="12.75">
      <c r="A732" s="1">
        <v>6</v>
      </c>
      <c r="B732" s="1" t="s">
        <v>3131</v>
      </c>
      <c r="C732" s="1" t="s">
        <v>3132</v>
      </c>
      <c r="D732" s="1">
        <v>6.75</v>
      </c>
      <c r="E732" s="1">
        <v>8</v>
      </c>
      <c r="F732" s="1" t="s">
        <v>3133</v>
      </c>
      <c r="G732" s="1">
        <v>6</v>
      </c>
      <c r="H732" s="1">
        <v>3.9</v>
      </c>
      <c r="I732" s="1">
        <v>0.33</v>
      </c>
      <c r="J732" s="1">
        <v>8</v>
      </c>
      <c r="K732" s="3" t="s">
        <v>3134</v>
      </c>
      <c r="L732" s="4" t="s">
        <v>3135</v>
      </c>
      <c r="N732" s="5">
        <f>IF(M732="?",LOG(L732,10))</f>
        <v>0</v>
      </c>
    </row>
    <row r="733" spans="1:14" ht="12.75">
      <c r="A733" s="1">
        <v>6</v>
      </c>
      <c r="B733" s="1" t="s">
        <v>3136</v>
      </c>
      <c r="C733" s="1" t="s">
        <v>3137</v>
      </c>
      <c r="D733" s="1">
        <v>5.48</v>
      </c>
      <c r="E733" s="1">
        <v>7</v>
      </c>
      <c r="F733" s="1" t="s">
        <v>3138</v>
      </c>
      <c r="G733" s="1">
        <v>6</v>
      </c>
      <c r="H733" s="1">
        <v>4.5</v>
      </c>
      <c r="I733" s="1">
        <v>0.41</v>
      </c>
      <c r="J733" s="1">
        <v>8</v>
      </c>
      <c r="K733" s="3" t="s">
        <v>3139</v>
      </c>
      <c r="L733" s="4" t="s">
        <v>3140</v>
      </c>
      <c r="N733" s="5">
        <f>IF(M733="?",LOG(L733,10))</f>
        <v>0</v>
      </c>
    </row>
    <row r="734" spans="1:14" ht="12.75">
      <c r="A734" s="1">
        <v>6</v>
      </c>
      <c r="B734" s="1" t="s">
        <v>3141</v>
      </c>
      <c r="C734" s="1" t="s">
        <v>3142</v>
      </c>
      <c r="D734" s="1">
        <v>6.93</v>
      </c>
      <c r="E734" s="1">
        <v>8</v>
      </c>
      <c r="F734" s="1" t="s">
        <v>767</v>
      </c>
      <c r="G734" s="1">
        <v>7</v>
      </c>
      <c r="H734" s="1">
        <v>4.7</v>
      </c>
      <c r="I734" s="1">
        <v>0.26</v>
      </c>
      <c r="J734" s="1">
        <v>8</v>
      </c>
      <c r="K734" s="3" t="s">
        <v>3143</v>
      </c>
      <c r="L734" s="4" t="s">
        <v>3144</v>
      </c>
      <c r="N734" s="5">
        <f>IF(M734="?",LOG(L734,10))</f>
        <v>0</v>
      </c>
    </row>
    <row r="735" spans="1:14" ht="12.75">
      <c r="A735" s="1">
        <v>6</v>
      </c>
      <c r="B735" s="1" t="s">
        <v>3145</v>
      </c>
      <c r="C735" s="1" t="s">
        <v>3146</v>
      </c>
      <c r="D735" s="1">
        <v>6.36</v>
      </c>
      <c r="E735" s="1">
        <v>8</v>
      </c>
      <c r="F735" s="1" t="s">
        <v>767</v>
      </c>
      <c r="G735" s="1">
        <v>7</v>
      </c>
      <c r="H735" s="1">
        <v>4.7</v>
      </c>
      <c r="I735" s="1">
        <v>0.24</v>
      </c>
      <c r="J735" s="1">
        <v>8</v>
      </c>
      <c r="K735" s="3" t="s">
        <v>3147</v>
      </c>
      <c r="L735" s="4" t="s">
        <v>3148</v>
      </c>
      <c r="N735" s="5">
        <f>IF(M735="?",LOG(L735,10))</f>
        <v>0</v>
      </c>
    </row>
    <row r="736" spans="1:14" ht="12.75">
      <c r="A736" s="1">
        <v>6</v>
      </c>
      <c r="B736" s="1" t="s">
        <v>3149</v>
      </c>
      <c r="C736" s="1" t="s">
        <v>3150</v>
      </c>
      <c r="D736" s="1">
        <v>5.86</v>
      </c>
      <c r="E736" s="1">
        <v>8</v>
      </c>
      <c r="F736" s="1" t="s">
        <v>3151</v>
      </c>
      <c r="G736" s="1">
        <v>8</v>
      </c>
      <c r="H736" s="1">
        <v>4.7</v>
      </c>
      <c r="I736" s="1">
        <v>0.27</v>
      </c>
      <c r="J736" s="1">
        <v>8</v>
      </c>
      <c r="K736" s="3" t="s">
        <v>3152</v>
      </c>
      <c r="L736" s="4" t="s">
        <v>3153</v>
      </c>
      <c r="N736" s="5">
        <f>IF(M736="?",LOG(L736,10))</f>
        <v>0</v>
      </c>
    </row>
    <row r="737" spans="1:14" ht="12.75">
      <c r="A737" s="1">
        <v>6</v>
      </c>
      <c r="B737" s="1" t="s">
        <v>3154</v>
      </c>
      <c r="C737" s="1" t="s">
        <v>3155</v>
      </c>
      <c r="D737" s="1">
        <v>5.87</v>
      </c>
      <c r="E737" s="1">
        <v>8</v>
      </c>
      <c r="F737" s="1" t="s">
        <v>3156</v>
      </c>
      <c r="G737" s="1">
        <v>7</v>
      </c>
      <c r="H737" s="1">
        <v>5.3</v>
      </c>
      <c r="I737" s="1">
        <v>0.33</v>
      </c>
      <c r="J737" s="1">
        <v>8</v>
      </c>
      <c r="K737" s="3" t="s">
        <v>3157</v>
      </c>
      <c r="L737" s="4" t="s">
        <v>3158</v>
      </c>
      <c r="N737" s="5">
        <f>IF(M737="?",LOG(L737,10))</f>
        <v>0</v>
      </c>
    </row>
    <row r="738" spans="1:14" ht="12.75">
      <c r="A738" s="1">
        <v>6</v>
      </c>
      <c r="B738" s="1" t="s">
        <v>3159</v>
      </c>
      <c r="C738" s="1" t="s">
        <v>3160</v>
      </c>
      <c r="D738" s="1">
        <v>6.03</v>
      </c>
      <c r="E738" s="1">
        <v>8</v>
      </c>
      <c r="F738" s="1" t="s">
        <v>3161</v>
      </c>
      <c r="G738" s="1">
        <v>7</v>
      </c>
      <c r="H738" s="1">
        <v>4.7</v>
      </c>
      <c r="I738" s="1">
        <v>0.37</v>
      </c>
      <c r="J738" s="1">
        <v>8</v>
      </c>
      <c r="K738" s="3" t="s">
        <v>3162</v>
      </c>
      <c r="L738" s="4" t="s">
        <v>3163</v>
      </c>
      <c r="N738" s="5">
        <f>IF(M738="?",LOG(L738,10))</f>
        <v>0</v>
      </c>
    </row>
    <row r="739" spans="1:14" ht="12.75">
      <c r="A739" s="1">
        <v>6</v>
      </c>
      <c r="B739" s="1" t="s">
        <v>3164</v>
      </c>
      <c r="C739" s="1" t="s">
        <v>3165</v>
      </c>
      <c r="D739" s="1">
        <v>7.1</v>
      </c>
      <c r="E739" s="1">
        <v>8</v>
      </c>
      <c r="F739" s="1" t="s">
        <v>767</v>
      </c>
      <c r="G739" s="1">
        <v>7</v>
      </c>
      <c r="H739" s="1">
        <v>4.7</v>
      </c>
      <c r="I739" s="1">
        <v>0.25</v>
      </c>
      <c r="J739" s="1">
        <v>8</v>
      </c>
      <c r="K739" s="3" t="s">
        <v>3166</v>
      </c>
      <c r="L739" s="4" t="s">
        <v>3167</v>
      </c>
      <c r="N739" s="5">
        <f>IF(M739="?",LOG(L739,10))</f>
        <v>0</v>
      </c>
    </row>
    <row r="740" spans="1:14" ht="12.75">
      <c r="A740" s="1">
        <v>6</v>
      </c>
      <c r="B740" s="1" t="s">
        <v>3168</v>
      </c>
      <c r="C740" s="1" t="s">
        <v>3169</v>
      </c>
      <c r="D740" s="1">
        <v>5.31</v>
      </c>
      <c r="E740" s="1">
        <v>7</v>
      </c>
      <c r="F740" s="1" t="s">
        <v>3170</v>
      </c>
      <c r="G740" s="1">
        <v>7</v>
      </c>
      <c r="H740" s="1">
        <v>4.1</v>
      </c>
      <c r="I740" s="1">
        <v>0.36</v>
      </c>
      <c r="J740" s="1">
        <v>8</v>
      </c>
      <c r="K740" s="3" t="s">
        <v>3171</v>
      </c>
      <c r="L740" s="4" t="s">
        <v>3172</v>
      </c>
      <c r="N740" s="5">
        <f>IF(M740="?",LOG(L740,10))</f>
        <v>0</v>
      </c>
    </row>
    <row r="741" spans="1:14" ht="12.75">
      <c r="A741" s="1">
        <v>6</v>
      </c>
      <c r="B741" s="1" t="s">
        <v>3173</v>
      </c>
      <c r="C741" s="1" t="s">
        <v>3174</v>
      </c>
      <c r="D741" s="1">
        <v>6.35</v>
      </c>
      <c r="E741" s="1">
        <v>8</v>
      </c>
      <c r="F741" s="1" t="s">
        <v>3175</v>
      </c>
      <c r="G741" s="1">
        <v>8</v>
      </c>
      <c r="H741" s="1">
        <v>4.1</v>
      </c>
      <c r="I741" s="1">
        <v>0.26</v>
      </c>
      <c r="J741" s="1">
        <v>8</v>
      </c>
      <c r="K741" s="3" t="s">
        <v>3176</v>
      </c>
      <c r="L741" s="4" t="s">
        <v>3177</v>
      </c>
      <c r="N741" s="5">
        <f>IF(M741="?",LOG(L741,10))</f>
        <v>0</v>
      </c>
    </row>
    <row r="742" spans="1:14" ht="12.75">
      <c r="A742" s="1">
        <v>6</v>
      </c>
      <c r="B742" s="1" t="s">
        <v>3178</v>
      </c>
      <c r="C742" s="1" t="s">
        <v>3179</v>
      </c>
      <c r="D742" s="1">
        <v>6.7</v>
      </c>
      <c r="E742" s="1">
        <v>8</v>
      </c>
      <c r="F742" s="1" t="s">
        <v>3180</v>
      </c>
      <c r="G742" s="1">
        <v>8</v>
      </c>
      <c r="H742" s="1">
        <v>8</v>
      </c>
      <c r="I742" s="1">
        <v>0.76</v>
      </c>
      <c r="J742" s="1">
        <v>8</v>
      </c>
      <c r="K742" s="3" t="s">
        <v>3181</v>
      </c>
      <c r="L742" s="4" t="s">
        <v>3182</v>
      </c>
      <c r="N742" s="5">
        <f>IF(M742="?",LOG(L742,10))</f>
        <v>0</v>
      </c>
    </row>
    <row r="743" spans="1:14" ht="12.75">
      <c r="A743" s="1">
        <v>6</v>
      </c>
      <c r="B743" s="1" t="s">
        <v>3183</v>
      </c>
      <c r="C743" s="1" t="s">
        <v>3184</v>
      </c>
      <c r="D743" s="1">
        <v>7.61</v>
      </c>
      <c r="E743" s="1">
        <v>8</v>
      </c>
      <c r="F743" s="1" t="s">
        <v>3185</v>
      </c>
      <c r="G743" s="1">
        <v>8</v>
      </c>
      <c r="H743" s="1">
        <v>6.5</v>
      </c>
      <c r="I743" s="1">
        <v>0.33</v>
      </c>
      <c r="J743" s="1">
        <v>8</v>
      </c>
      <c r="K743" s="3" t="s">
        <v>3186</v>
      </c>
      <c r="L743" s="4" t="s">
        <v>3187</v>
      </c>
      <c r="N743" s="5">
        <f>IF(M743="?",LOG(L743,10))</f>
        <v>0</v>
      </c>
    </row>
    <row r="744" spans="1:14" ht="12.75">
      <c r="A744" s="1">
        <v>6</v>
      </c>
      <c r="B744" s="1" t="s">
        <v>3188</v>
      </c>
      <c r="C744" s="1" t="s">
        <v>3189</v>
      </c>
      <c r="D744" s="1">
        <v>7.14</v>
      </c>
      <c r="E744" s="1">
        <v>8</v>
      </c>
      <c r="F744" s="1" t="s">
        <v>1523</v>
      </c>
      <c r="G744" s="1">
        <v>7</v>
      </c>
      <c r="H744" s="1">
        <v>6.2</v>
      </c>
      <c r="I744" s="1">
        <v>0.4</v>
      </c>
      <c r="J744" s="1">
        <v>8</v>
      </c>
      <c r="K744" s="3" t="s">
        <v>3190</v>
      </c>
      <c r="L744" s="4" t="s">
        <v>3191</v>
      </c>
      <c r="N744" s="5">
        <f>IF(M744="?",LOG(L744,10))</f>
        <v>0</v>
      </c>
    </row>
    <row r="745" spans="1:14" ht="12.75">
      <c r="A745" s="1">
        <v>6</v>
      </c>
      <c r="B745" s="1" t="s">
        <v>3192</v>
      </c>
      <c r="C745" s="1" t="s">
        <v>3193</v>
      </c>
      <c r="D745" s="1">
        <v>6.5</v>
      </c>
      <c r="E745" s="1">
        <v>7</v>
      </c>
      <c r="F745" s="1" t="s">
        <v>1528</v>
      </c>
      <c r="G745" s="1">
        <v>6</v>
      </c>
      <c r="H745" s="1">
        <v>4.3</v>
      </c>
      <c r="I745" s="1">
        <v>0.34</v>
      </c>
      <c r="J745" s="1">
        <v>8</v>
      </c>
      <c r="K745" s="3" t="s">
        <v>3194</v>
      </c>
      <c r="L745" s="4" t="s">
        <v>3195</v>
      </c>
      <c r="N745" s="5">
        <f>IF(M745="?",LOG(L745,10))</f>
        <v>0</v>
      </c>
    </row>
    <row r="746" spans="1:14" ht="12.75">
      <c r="A746" s="1">
        <v>6</v>
      </c>
      <c r="B746" s="1" t="s">
        <v>3196</v>
      </c>
      <c r="C746" s="1" t="s">
        <v>3197</v>
      </c>
      <c r="D746" s="1">
        <v>7.26</v>
      </c>
      <c r="E746" s="1">
        <v>8</v>
      </c>
      <c r="F746" s="1" t="s">
        <v>1518</v>
      </c>
      <c r="G746" s="1">
        <v>8</v>
      </c>
      <c r="H746" s="1">
        <v>6.2</v>
      </c>
      <c r="I746" s="1">
        <v>0.25</v>
      </c>
      <c r="J746" s="1">
        <v>8</v>
      </c>
      <c r="K746" s="3" t="s">
        <v>3198</v>
      </c>
      <c r="L746" s="4" t="s">
        <v>3199</v>
      </c>
      <c r="N746" s="5">
        <f>IF(M746="?",LOG(L746,10))</f>
        <v>0</v>
      </c>
    </row>
    <row r="747" spans="1:14" ht="12.75">
      <c r="A747" s="1">
        <v>6</v>
      </c>
      <c r="B747" s="1" t="s">
        <v>3200</v>
      </c>
      <c r="C747" s="1" t="s">
        <v>3201</v>
      </c>
      <c r="D747" s="1">
        <v>6.14</v>
      </c>
      <c r="E747" s="1">
        <v>8</v>
      </c>
      <c r="F747" s="1" t="s">
        <v>1518</v>
      </c>
      <c r="G747" s="1">
        <v>8</v>
      </c>
      <c r="H747" s="1">
        <v>6.2</v>
      </c>
      <c r="I747" s="1">
        <v>0.33</v>
      </c>
      <c r="J747" s="1">
        <v>8</v>
      </c>
      <c r="K747" s="3" t="s">
        <v>3202</v>
      </c>
      <c r="L747" s="4" t="s">
        <v>3203</v>
      </c>
      <c r="N747" s="5">
        <f>IF(M747="?",LOG(L747,10))</f>
        <v>0</v>
      </c>
    </row>
    <row r="748" spans="1:14" ht="12.75">
      <c r="A748" s="1">
        <v>6</v>
      </c>
      <c r="B748" s="1" t="s">
        <v>3204</v>
      </c>
      <c r="C748" s="1" t="s">
        <v>3205</v>
      </c>
      <c r="D748" s="1">
        <v>6.98</v>
      </c>
      <c r="E748" s="1">
        <v>8</v>
      </c>
      <c r="F748" s="1" t="s">
        <v>1543</v>
      </c>
      <c r="G748" s="1">
        <v>7</v>
      </c>
      <c r="H748" s="1">
        <v>6.2</v>
      </c>
      <c r="I748" s="1">
        <v>0.27</v>
      </c>
      <c r="J748" s="1">
        <v>8</v>
      </c>
      <c r="K748" s="3" t="s">
        <v>3206</v>
      </c>
      <c r="L748" s="4" t="s">
        <v>3207</v>
      </c>
      <c r="N748" s="5">
        <f>IF(M748="?",LOG(L748,10))</f>
        <v>0</v>
      </c>
    </row>
    <row r="749" spans="1:14" ht="12.75">
      <c r="A749" s="1">
        <v>6</v>
      </c>
      <c r="B749" s="1" t="s">
        <v>3208</v>
      </c>
      <c r="C749" s="1" t="s">
        <v>3209</v>
      </c>
      <c r="D749" s="1">
        <v>7.27</v>
      </c>
      <c r="E749" s="1">
        <v>8</v>
      </c>
      <c r="F749" s="1" t="s">
        <v>3210</v>
      </c>
      <c r="G749" s="1">
        <v>8</v>
      </c>
      <c r="H749" s="1">
        <v>6.5</v>
      </c>
      <c r="I749" s="1">
        <v>0.30000000000000004</v>
      </c>
      <c r="J749" s="1">
        <v>8</v>
      </c>
      <c r="K749" s="3" t="s">
        <v>3211</v>
      </c>
      <c r="L749" s="4" t="s">
        <v>3212</v>
      </c>
      <c r="N749" s="5">
        <f>IF(M749="?",LOG(L749,10))</f>
        <v>0</v>
      </c>
    </row>
    <row r="750" spans="1:14" ht="12.75">
      <c r="A750" s="1">
        <v>6</v>
      </c>
      <c r="B750" s="1" t="s">
        <v>3213</v>
      </c>
      <c r="C750" s="1" t="s">
        <v>3214</v>
      </c>
      <c r="D750" s="1">
        <v>6.71</v>
      </c>
      <c r="E750" s="1">
        <v>8</v>
      </c>
      <c r="F750" s="1" t="s">
        <v>3215</v>
      </c>
      <c r="G750" s="1">
        <v>8</v>
      </c>
      <c r="H750" s="1">
        <v>5.9</v>
      </c>
      <c r="I750" s="1">
        <v>0.37</v>
      </c>
      <c r="J750" s="1">
        <v>8</v>
      </c>
      <c r="K750" s="3" t="s">
        <v>3216</v>
      </c>
      <c r="L750" s="4" t="s">
        <v>3217</v>
      </c>
      <c r="N750" s="5">
        <f>IF(M750="?",LOG(L750,10))</f>
        <v>0</v>
      </c>
    </row>
    <row r="751" spans="1:14" ht="12.75">
      <c r="A751" s="1">
        <v>6</v>
      </c>
      <c r="B751" s="1" t="s">
        <v>3218</v>
      </c>
      <c r="C751" s="1" t="s">
        <v>3219</v>
      </c>
      <c r="D751" s="1">
        <v>6.76</v>
      </c>
      <c r="E751" s="1">
        <v>8</v>
      </c>
      <c r="F751" s="1" t="s">
        <v>1518</v>
      </c>
      <c r="G751" s="1">
        <v>8</v>
      </c>
      <c r="H751" s="1">
        <v>6.2</v>
      </c>
      <c r="I751" s="1">
        <v>0.28</v>
      </c>
      <c r="J751" s="1">
        <v>8</v>
      </c>
      <c r="K751" s="3" t="s">
        <v>3220</v>
      </c>
      <c r="L751" s="4" t="s">
        <v>3221</v>
      </c>
      <c r="N751" s="5">
        <f>IF(M751="?",LOG(L751,10))</f>
        <v>0</v>
      </c>
    </row>
    <row r="752" spans="1:14" ht="12.75">
      <c r="A752" s="1">
        <v>6</v>
      </c>
      <c r="B752" s="1" t="s">
        <v>3222</v>
      </c>
      <c r="C752" s="1" t="s">
        <v>3223</v>
      </c>
      <c r="D752" s="1">
        <v>5.66</v>
      </c>
      <c r="E752" s="1">
        <v>7</v>
      </c>
      <c r="F752" s="1" t="s">
        <v>3224</v>
      </c>
      <c r="G752" s="1">
        <v>8</v>
      </c>
      <c r="H752" s="1">
        <v>7.8</v>
      </c>
      <c r="I752" s="1">
        <v>0.38</v>
      </c>
      <c r="J752" s="1">
        <v>8</v>
      </c>
      <c r="K752" s="3" t="s">
        <v>3225</v>
      </c>
      <c r="L752" s="4" t="s">
        <v>3226</v>
      </c>
      <c r="N752" s="5">
        <f>IF(M752="?",LOG(L752,10))</f>
        <v>0</v>
      </c>
    </row>
    <row r="753" spans="1:14" ht="12.75">
      <c r="A753" s="1">
        <v>6</v>
      </c>
      <c r="B753" s="1" t="s">
        <v>3227</v>
      </c>
      <c r="C753" s="1" t="s">
        <v>3228</v>
      </c>
      <c r="D753" s="1">
        <v>6.99</v>
      </c>
      <c r="E753" s="1">
        <v>8</v>
      </c>
      <c r="F753" s="1" t="s">
        <v>3229</v>
      </c>
      <c r="G753" s="1">
        <v>8</v>
      </c>
      <c r="H753" s="1">
        <v>5.2</v>
      </c>
      <c r="I753" s="1">
        <v>0.23</v>
      </c>
      <c r="J753" s="1">
        <v>8</v>
      </c>
      <c r="K753" s="3" t="s">
        <v>3230</v>
      </c>
      <c r="L753" s="4" t="s">
        <v>3231</v>
      </c>
      <c r="N753" s="5">
        <f>IF(M753="?",LOG(L753,10))</f>
        <v>0</v>
      </c>
    </row>
    <row r="754" spans="1:14" ht="12.75">
      <c r="A754" s="1">
        <v>6</v>
      </c>
      <c r="B754" s="1" t="s">
        <v>3232</v>
      </c>
      <c r="C754" s="1" t="s">
        <v>3233</v>
      </c>
      <c r="D754" s="1">
        <v>6.23</v>
      </c>
      <c r="E754" s="1">
        <v>8</v>
      </c>
      <c r="F754" s="1" t="s">
        <v>3185</v>
      </c>
      <c r="G754" s="1">
        <v>8</v>
      </c>
      <c r="H754" s="1">
        <v>6.5</v>
      </c>
      <c r="I754" s="1">
        <v>0.31</v>
      </c>
      <c r="J754" s="1">
        <v>8</v>
      </c>
      <c r="K754" s="3" t="s">
        <v>3234</v>
      </c>
      <c r="L754" s="4" t="s">
        <v>3235</v>
      </c>
      <c r="N754" s="5">
        <f>IF(M754="?",LOG(L754,10))</f>
        <v>0</v>
      </c>
    </row>
    <row r="755" spans="1:14" ht="12.75">
      <c r="A755" s="1">
        <v>6</v>
      </c>
      <c r="B755" s="1" t="s">
        <v>1521</v>
      </c>
      <c r="C755" s="1" t="s">
        <v>1522</v>
      </c>
      <c r="D755" s="1">
        <v>6.94</v>
      </c>
      <c r="E755" s="1">
        <v>8</v>
      </c>
      <c r="F755" s="1" t="s">
        <v>1523</v>
      </c>
      <c r="G755" s="1">
        <v>7</v>
      </c>
      <c r="H755" s="1">
        <v>6.2</v>
      </c>
      <c r="I755" s="1">
        <v>0.37</v>
      </c>
      <c r="J755" s="1">
        <v>8</v>
      </c>
      <c r="K755" s="3" t="s">
        <v>1524</v>
      </c>
      <c r="L755" s="4" t="s">
        <v>1525</v>
      </c>
      <c r="N755" s="5">
        <f>IF(M755="?",LOG(L755,10))</f>
        <v>0</v>
      </c>
    </row>
    <row r="756" spans="1:14" ht="12.75">
      <c r="A756" s="1">
        <v>6</v>
      </c>
      <c r="B756" s="1" t="s">
        <v>1526</v>
      </c>
      <c r="C756" s="1" t="s">
        <v>1527</v>
      </c>
      <c r="D756" s="1">
        <v>5.32</v>
      </c>
      <c r="E756" s="1">
        <v>7</v>
      </c>
      <c r="F756" s="1" t="s">
        <v>1528</v>
      </c>
      <c r="G756" s="1">
        <v>6</v>
      </c>
      <c r="H756" s="1">
        <v>4.3</v>
      </c>
      <c r="I756" s="1">
        <v>0.31</v>
      </c>
      <c r="J756" s="1">
        <v>8</v>
      </c>
      <c r="K756" s="3" t="s">
        <v>1529</v>
      </c>
      <c r="L756" s="4" t="s">
        <v>1530</v>
      </c>
      <c r="N756" s="5">
        <f>IF(M756="?",LOG(L756,10))</f>
        <v>0</v>
      </c>
    </row>
    <row r="757" spans="1:14" ht="12.75">
      <c r="A757" s="1">
        <v>6</v>
      </c>
      <c r="B757" s="1" t="s">
        <v>3236</v>
      </c>
      <c r="C757" s="1" t="s">
        <v>3237</v>
      </c>
      <c r="D757" s="1">
        <v>6.11</v>
      </c>
      <c r="E757" s="1">
        <v>8</v>
      </c>
      <c r="F757" s="1" t="s">
        <v>1518</v>
      </c>
      <c r="G757" s="1">
        <v>8</v>
      </c>
      <c r="H757" s="1">
        <v>6.2</v>
      </c>
      <c r="I757" s="1">
        <v>0.25</v>
      </c>
      <c r="J757" s="1">
        <v>8</v>
      </c>
      <c r="K757" s="3" t="s">
        <v>3238</v>
      </c>
      <c r="L757" s="4" t="s">
        <v>3239</v>
      </c>
      <c r="N757" s="5">
        <f>IF(M757="?",LOG(L757,10))</f>
        <v>0</v>
      </c>
    </row>
    <row r="758" spans="1:14" ht="12.75">
      <c r="A758" s="1">
        <v>6</v>
      </c>
      <c r="B758" s="1" t="s">
        <v>3240</v>
      </c>
      <c r="C758" s="1" t="s">
        <v>3241</v>
      </c>
      <c r="D758" s="1">
        <v>5.82</v>
      </c>
      <c r="E758" s="1">
        <v>8</v>
      </c>
      <c r="F758" s="1" t="s">
        <v>1518</v>
      </c>
      <c r="G758" s="1">
        <v>8</v>
      </c>
      <c r="H758" s="1">
        <v>6.2</v>
      </c>
      <c r="I758" s="1">
        <v>0.27</v>
      </c>
      <c r="J758" s="1">
        <v>8</v>
      </c>
      <c r="K758" s="3" t="s">
        <v>3242</v>
      </c>
      <c r="L758" s="4" t="s">
        <v>3243</v>
      </c>
      <c r="N758" s="5">
        <f>IF(M758="?",LOG(L758,10))</f>
        <v>0</v>
      </c>
    </row>
    <row r="759" spans="1:14" ht="12.75">
      <c r="A759" s="1">
        <v>6</v>
      </c>
      <c r="B759" s="1" t="s">
        <v>1541</v>
      </c>
      <c r="C759" s="1" t="s">
        <v>1542</v>
      </c>
      <c r="D759" s="1">
        <v>6.31</v>
      </c>
      <c r="E759" s="1">
        <v>8</v>
      </c>
      <c r="F759" s="1" t="s">
        <v>1543</v>
      </c>
      <c r="G759" s="1">
        <v>7</v>
      </c>
      <c r="H759" s="1">
        <v>6.2</v>
      </c>
      <c r="I759" s="1">
        <v>0.29</v>
      </c>
      <c r="J759" s="1">
        <v>8</v>
      </c>
      <c r="K759" s="3" t="s">
        <v>1544</v>
      </c>
      <c r="L759" s="4" t="s">
        <v>1545</v>
      </c>
      <c r="N759" s="5">
        <f>IF(M759="?",LOG(L759,10))</f>
        <v>0</v>
      </c>
    </row>
    <row r="760" spans="1:14" ht="12.75">
      <c r="A760" s="1">
        <v>6</v>
      </c>
      <c r="B760" s="1" t="s">
        <v>3244</v>
      </c>
      <c r="C760" s="1" t="s">
        <v>3245</v>
      </c>
      <c r="D760" s="1">
        <v>6.67</v>
      </c>
      <c r="E760" s="1">
        <v>8</v>
      </c>
      <c r="F760" s="1" t="s">
        <v>3210</v>
      </c>
      <c r="G760" s="1">
        <v>8</v>
      </c>
      <c r="H760" s="1">
        <v>6.5</v>
      </c>
      <c r="I760" s="1">
        <v>0.26</v>
      </c>
      <c r="J760" s="1">
        <v>8</v>
      </c>
      <c r="K760" s="3" t="s">
        <v>3246</v>
      </c>
      <c r="L760" s="4" t="s">
        <v>3247</v>
      </c>
      <c r="N760" s="5">
        <f>IF(M760="?",LOG(L760,10))</f>
        <v>0</v>
      </c>
    </row>
    <row r="761" spans="1:14" ht="12.75">
      <c r="A761" s="1">
        <v>6</v>
      </c>
      <c r="B761" s="1" t="s">
        <v>3248</v>
      </c>
      <c r="C761" s="1" t="s">
        <v>3249</v>
      </c>
      <c r="D761" s="1">
        <v>6.21</v>
      </c>
      <c r="E761" s="1">
        <v>8</v>
      </c>
      <c r="F761" s="1" t="s">
        <v>3215</v>
      </c>
      <c r="G761" s="1">
        <v>8</v>
      </c>
      <c r="H761" s="1">
        <v>5.9</v>
      </c>
      <c r="I761" s="1">
        <v>0.37</v>
      </c>
      <c r="J761" s="1">
        <v>8</v>
      </c>
      <c r="K761" s="3" t="s">
        <v>3250</v>
      </c>
      <c r="L761" s="4" t="s">
        <v>3251</v>
      </c>
      <c r="N761" s="5">
        <f>IF(M761="?",LOG(L761,10))</f>
        <v>0</v>
      </c>
    </row>
    <row r="762" spans="1:14" ht="12.75">
      <c r="A762" s="1">
        <v>6</v>
      </c>
      <c r="B762" s="1" t="s">
        <v>3252</v>
      </c>
      <c r="C762" s="1" t="s">
        <v>3253</v>
      </c>
      <c r="D762" s="1">
        <v>6.03</v>
      </c>
      <c r="E762" s="1">
        <v>8</v>
      </c>
      <c r="F762" s="1" t="s">
        <v>1518</v>
      </c>
      <c r="G762" s="1">
        <v>8</v>
      </c>
      <c r="H762" s="1">
        <v>6.2</v>
      </c>
      <c r="I762" s="1">
        <v>0.25</v>
      </c>
      <c r="J762" s="1">
        <v>8</v>
      </c>
      <c r="K762" s="3" t="s">
        <v>3254</v>
      </c>
      <c r="L762" s="4" t="s">
        <v>3255</v>
      </c>
      <c r="N762" s="5">
        <f>IF(M762="?",LOG(L762,10))</f>
        <v>0</v>
      </c>
    </row>
    <row r="763" spans="1:14" ht="12.75">
      <c r="A763" s="1">
        <v>6</v>
      </c>
      <c r="B763" s="1" t="s">
        <v>3256</v>
      </c>
      <c r="C763" s="1" t="s">
        <v>3257</v>
      </c>
      <c r="D763" s="1">
        <v>5.6</v>
      </c>
      <c r="E763" s="1">
        <v>7</v>
      </c>
      <c r="F763" s="1" t="s">
        <v>3224</v>
      </c>
      <c r="G763" s="1">
        <v>8</v>
      </c>
      <c r="H763" s="1">
        <v>7.8</v>
      </c>
      <c r="I763" s="1">
        <v>0.41</v>
      </c>
      <c r="J763" s="1">
        <v>8</v>
      </c>
      <c r="K763" s="3" t="s">
        <v>3258</v>
      </c>
      <c r="L763" s="4" t="s">
        <v>3259</v>
      </c>
      <c r="N763" s="5">
        <f>IF(M763="?",LOG(L763,10))</f>
        <v>0</v>
      </c>
    </row>
    <row r="764" spans="1:14" ht="12.75">
      <c r="A764" s="1">
        <v>6</v>
      </c>
      <c r="B764" s="1" t="s">
        <v>3260</v>
      </c>
      <c r="C764" s="1" t="s">
        <v>3261</v>
      </c>
      <c r="D764" s="1">
        <v>6.32</v>
      </c>
      <c r="E764" s="1">
        <v>8</v>
      </c>
      <c r="F764" s="1" t="s">
        <v>3229</v>
      </c>
      <c r="G764" s="1">
        <v>8</v>
      </c>
      <c r="H764" s="1">
        <v>5.2</v>
      </c>
      <c r="I764" s="1">
        <v>0.22</v>
      </c>
      <c r="J764" s="1">
        <v>8</v>
      </c>
      <c r="K764" s="3" t="s">
        <v>1563</v>
      </c>
      <c r="L764" s="4" t="s">
        <v>3262</v>
      </c>
      <c r="N764" s="5">
        <f>IF(M764="?",LOG(L764,10))</f>
        <v>0</v>
      </c>
    </row>
    <row r="765" spans="1:14" ht="12.75">
      <c r="A765" s="1">
        <v>6</v>
      </c>
      <c r="B765" s="1" t="s">
        <v>301</v>
      </c>
      <c r="C765" s="1" t="s">
        <v>302</v>
      </c>
      <c r="D765" s="1">
        <v>6.77</v>
      </c>
      <c r="E765" s="1">
        <v>8</v>
      </c>
      <c r="F765" s="1" t="s">
        <v>303</v>
      </c>
      <c r="G765" s="1">
        <v>7</v>
      </c>
      <c r="H765" s="1">
        <v>6.5</v>
      </c>
      <c r="I765" s="1">
        <v>0.38</v>
      </c>
      <c r="J765" s="1">
        <v>8</v>
      </c>
      <c r="K765" s="3" t="s">
        <v>304</v>
      </c>
      <c r="L765" s="4" t="s">
        <v>305</v>
      </c>
      <c r="N765" s="5">
        <f>IF(M765="?",LOG(L765,10))</f>
        <v>0</v>
      </c>
    </row>
    <row r="766" spans="1:14" ht="12.75">
      <c r="A766" s="1">
        <v>6</v>
      </c>
      <c r="B766" s="1" t="s">
        <v>3263</v>
      </c>
      <c r="C766" s="1" t="s">
        <v>3264</v>
      </c>
      <c r="D766" s="1">
        <v>6.5</v>
      </c>
      <c r="E766" s="1">
        <v>7</v>
      </c>
      <c r="F766" s="1" t="s">
        <v>3265</v>
      </c>
      <c r="G766" s="1">
        <v>6</v>
      </c>
      <c r="H766" s="1">
        <v>4.5</v>
      </c>
      <c r="I766" s="1">
        <v>0.36</v>
      </c>
      <c r="J766" s="1">
        <v>8</v>
      </c>
      <c r="K766" s="3" t="s">
        <v>3266</v>
      </c>
      <c r="L766" s="4" t="s">
        <v>3267</v>
      </c>
      <c r="N766" s="5">
        <f>IF(M766="?",LOG(L766,10))</f>
        <v>0</v>
      </c>
    </row>
    <row r="767" spans="1:14" ht="12.75">
      <c r="A767" s="1">
        <v>6</v>
      </c>
      <c r="B767" s="1" t="s">
        <v>3268</v>
      </c>
      <c r="C767" s="1" t="s">
        <v>3269</v>
      </c>
      <c r="D767" s="1">
        <v>7.59</v>
      </c>
      <c r="E767" s="1">
        <v>8</v>
      </c>
      <c r="F767" s="1" t="s">
        <v>3270</v>
      </c>
      <c r="G767" s="1">
        <v>8</v>
      </c>
      <c r="H767" s="1">
        <v>6.7</v>
      </c>
      <c r="I767" s="1">
        <v>0.24</v>
      </c>
      <c r="J767" s="1">
        <v>8</v>
      </c>
      <c r="K767" s="3" t="s">
        <v>3271</v>
      </c>
      <c r="L767" s="4" t="s">
        <v>3272</v>
      </c>
      <c r="N767" s="5">
        <f>IF(M767="?",LOG(L767,10))</f>
        <v>0</v>
      </c>
    </row>
    <row r="768" spans="1:14" ht="12.75">
      <c r="A768" s="1">
        <v>6</v>
      </c>
      <c r="B768" s="1" t="s">
        <v>3273</v>
      </c>
      <c r="C768" s="1" t="s">
        <v>3274</v>
      </c>
      <c r="D768" s="1">
        <v>6.4</v>
      </c>
      <c r="E768" s="1">
        <v>8</v>
      </c>
      <c r="F768" s="1" t="s">
        <v>3270</v>
      </c>
      <c r="G768" s="1">
        <v>8</v>
      </c>
      <c r="H768" s="1">
        <v>6.7</v>
      </c>
      <c r="I768" s="1">
        <v>0.24</v>
      </c>
      <c r="J768" s="1">
        <v>8</v>
      </c>
      <c r="K768" s="3" t="s">
        <v>3275</v>
      </c>
      <c r="L768" s="4" t="s">
        <v>3276</v>
      </c>
      <c r="N768" s="5">
        <f>IF(M768="?",LOG(L768,10))</f>
        <v>0</v>
      </c>
    </row>
    <row r="769" spans="1:14" ht="12.75">
      <c r="A769" s="1">
        <v>6</v>
      </c>
      <c r="B769" s="1" t="s">
        <v>321</v>
      </c>
      <c r="C769" s="1" t="s">
        <v>322</v>
      </c>
      <c r="D769" s="1">
        <v>7.24</v>
      </c>
      <c r="E769" s="1">
        <v>8</v>
      </c>
      <c r="F769" s="1" t="s">
        <v>323</v>
      </c>
      <c r="G769" s="1">
        <v>7</v>
      </c>
      <c r="H769" s="1">
        <v>6.7</v>
      </c>
      <c r="I769" s="1">
        <v>0.24</v>
      </c>
      <c r="J769" s="1">
        <v>8</v>
      </c>
      <c r="K769" s="3" t="s">
        <v>324</v>
      </c>
      <c r="L769" s="4" t="s">
        <v>325</v>
      </c>
      <c r="N769" s="5">
        <f>IF(M769="?",LOG(L769,10))</f>
        <v>0</v>
      </c>
    </row>
    <row r="770" spans="1:14" ht="12.75">
      <c r="A770" s="1">
        <v>6</v>
      </c>
      <c r="B770" s="1" t="s">
        <v>331</v>
      </c>
      <c r="C770" s="1" t="s">
        <v>332</v>
      </c>
      <c r="D770" s="1">
        <v>6.52</v>
      </c>
      <c r="E770" s="1">
        <v>8</v>
      </c>
      <c r="F770" s="1" t="s">
        <v>298</v>
      </c>
      <c r="G770" s="1">
        <v>8</v>
      </c>
      <c r="H770" s="1">
        <v>6.8</v>
      </c>
      <c r="I770" s="1">
        <v>0.36</v>
      </c>
      <c r="J770" s="1">
        <v>8</v>
      </c>
      <c r="K770" s="3" t="s">
        <v>333</v>
      </c>
      <c r="L770" s="4" t="s">
        <v>334</v>
      </c>
      <c r="N770" s="5">
        <f>IF(M770="?",LOG(L770,10))</f>
        <v>0</v>
      </c>
    </row>
    <row r="771" spans="1:14" ht="12.75">
      <c r="A771" s="1">
        <v>6</v>
      </c>
      <c r="B771" s="1" t="s">
        <v>340</v>
      </c>
      <c r="C771" s="1" t="s">
        <v>341</v>
      </c>
      <c r="D771" s="1">
        <v>6.9</v>
      </c>
      <c r="E771" s="1">
        <v>8</v>
      </c>
      <c r="F771" s="1" t="s">
        <v>328</v>
      </c>
      <c r="G771" s="1">
        <v>8</v>
      </c>
      <c r="H771" s="1">
        <v>7.4</v>
      </c>
      <c r="I771" s="1">
        <v>0.38</v>
      </c>
      <c r="J771" s="1">
        <v>8</v>
      </c>
      <c r="K771" s="3" t="s">
        <v>342</v>
      </c>
      <c r="L771" s="4" t="s">
        <v>343</v>
      </c>
      <c r="N771" s="5">
        <f>IF(M771="?",LOG(L771,10))</f>
        <v>0</v>
      </c>
    </row>
    <row r="772" spans="1:14" ht="12.75">
      <c r="A772" s="1">
        <v>6</v>
      </c>
      <c r="B772" s="1" t="s">
        <v>3277</v>
      </c>
      <c r="C772" s="1" t="s">
        <v>3278</v>
      </c>
      <c r="D772" s="1">
        <v>6.89</v>
      </c>
      <c r="E772" s="1">
        <v>8</v>
      </c>
      <c r="F772" s="1" t="s">
        <v>3270</v>
      </c>
      <c r="G772" s="1">
        <v>8</v>
      </c>
      <c r="H772" s="1">
        <v>6.7</v>
      </c>
      <c r="I772" s="1">
        <v>0.22</v>
      </c>
      <c r="J772" s="1">
        <v>8</v>
      </c>
      <c r="K772" s="3" t="s">
        <v>3279</v>
      </c>
      <c r="L772" s="4" t="s">
        <v>3280</v>
      </c>
      <c r="N772" s="5">
        <f>IF(M772="?",LOG(L772,10))</f>
        <v>0</v>
      </c>
    </row>
    <row r="773" spans="1:14" ht="12.75">
      <c r="A773" s="1">
        <v>6</v>
      </c>
      <c r="B773" s="1" t="s">
        <v>3281</v>
      </c>
      <c r="C773" s="1" t="s">
        <v>3282</v>
      </c>
      <c r="D773" s="1">
        <v>6.03</v>
      </c>
      <c r="E773" s="1">
        <v>7</v>
      </c>
      <c r="F773" s="1" t="s">
        <v>3283</v>
      </c>
      <c r="G773" s="1">
        <v>8</v>
      </c>
      <c r="H773" s="1">
        <v>6.8</v>
      </c>
      <c r="I773" s="1">
        <v>0.37</v>
      </c>
      <c r="J773" s="1">
        <v>8</v>
      </c>
      <c r="K773" s="3" t="s">
        <v>3284</v>
      </c>
      <c r="L773" s="4" t="s">
        <v>3285</v>
      </c>
      <c r="N773" s="5">
        <f>IF(M773="?",LOG(L773,10))</f>
        <v>0</v>
      </c>
    </row>
    <row r="774" spans="1:14" ht="12.75">
      <c r="A774" s="1">
        <v>6</v>
      </c>
      <c r="B774" s="1" t="s">
        <v>349</v>
      </c>
      <c r="C774" s="1" t="s">
        <v>350</v>
      </c>
      <c r="D774" s="1">
        <v>7.29</v>
      </c>
      <c r="E774" s="1">
        <v>8</v>
      </c>
      <c r="F774" s="1" t="s">
        <v>351</v>
      </c>
      <c r="G774" s="1">
        <v>8</v>
      </c>
      <c r="H774" s="1">
        <v>5.7</v>
      </c>
      <c r="I774" s="1">
        <v>0.25</v>
      </c>
      <c r="J774" s="1">
        <v>8</v>
      </c>
      <c r="K774" s="3" t="s">
        <v>352</v>
      </c>
      <c r="L774" s="4" t="s">
        <v>353</v>
      </c>
      <c r="N774" s="5">
        <f>IF(M774="?",LOG(L774,10))</f>
        <v>0</v>
      </c>
    </row>
    <row r="775" spans="1:14" ht="12.75">
      <c r="A775" s="1">
        <v>6</v>
      </c>
      <c r="B775" s="1" t="s">
        <v>1684</v>
      </c>
      <c r="C775" s="1" t="s">
        <v>1685</v>
      </c>
      <c r="D775" s="1">
        <v>5.68</v>
      </c>
      <c r="E775" s="1">
        <v>7</v>
      </c>
      <c r="F775" s="1" t="s">
        <v>1686</v>
      </c>
      <c r="G775" s="1">
        <v>5</v>
      </c>
      <c r="H775" s="1">
        <v>5</v>
      </c>
      <c r="I775" s="1">
        <v>0.47</v>
      </c>
      <c r="J775" s="1">
        <v>8</v>
      </c>
      <c r="K775" s="3" t="s">
        <v>1687</v>
      </c>
      <c r="L775" s="4" t="s">
        <v>1688</v>
      </c>
      <c r="N775" s="5">
        <f>IF(M775="?",LOG(L775,10))</f>
        <v>0</v>
      </c>
    </row>
    <row r="776" spans="1:14" ht="12.75">
      <c r="A776" s="1">
        <v>6</v>
      </c>
      <c r="B776" s="1" t="s">
        <v>3286</v>
      </c>
      <c r="C776" s="1" t="s">
        <v>3287</v>
      </c>
      <c r="D776" s="1">
        <v>6.62</v>
      </c>
      <c r="E776" s="1">
        <v>8</v>
      </c>
      <c r="F776" s="1" t="s">
        <v>1716</v>
      </c>
      <c r="G776" s="1">
        <v>7</v>
      </c>
      <c r="H776" s="1">
        <v>5.7</v>
      </c>
      <c r="I776" s="1">
        <v>0.24</v>
      </c>
      <c r="J776" s="1">
        <v>8</v>
      </c>
      <c r="K776" s="3" t="s">
        <v>3288</v>
      </c>
      <c r="L776" s="4" t="s">
        <v>3289</v>
      </c>
      <c r="N776" s="5">
        <f>IF(M776="?",LOG(L776,10))</f>
        <v>0</v>
      </c>
    </row>
    <row r="777" spans="1:14" ht="12.75">
      <c r="A777" s="1">
        <v>6</v>
      </c>
      <c r="B777" s="1" t="s">
        <v>3290</v>
      </c>
      <c r="C777" s="1" t="s">
        <v>3291</v>
      </c>
      <c r="D777" s="1">
        <v>6.43</v>
      </c>
      <c r="E777" s="1">
        <v>8</v>
      </c>
      <c r="F777" s="1" t="s">
        <v>1716</v>
      </c>
      <c r="G777" s="1">
        <v>7</v>
      </c>
      <c r="H777" s="1">
        <v>5.7</v>
      </c>
      <c r="I777" s="1">
        <v>0.28</v>
      </c>
      <c r="J777" s="1">
        <v>8</v>
      </c>
      <c r="K777" s="3" t="s">
        <v>3292</v>
      </c>
      <c r="L777" s="4" t="s">
        <v>3293</v>
      </c>
      <c r="N777" s="5">
        <f>IF(M777="?",LOG(L777,10))</f>
        <v>0</v>
      </c>
    </row>
    <row r="778" spans="1:14" ht="12.75">
      <c r="A778" s="1">
        <v>6</v>
      </c>
      <c r="B778" s="1" t="s">
        <v>413</v>
      </c>
      <c r="C778" s="1" t="s">
        <v>414</v>
      </c>
      <c r="D778" s="1">
        <v>6.43</v>
      </c>
      <c r="E778" s="1">
        <v>8</v>
      </c>
      <c r="F778" s="1" t="s">
        <v>415</v>
      </c>
      <c r="G778" s="1">
        <v>6</v>
      </c>
      <c r="H778" s="1">
        <v>5.7</v>
      </c>
      <c r="I778" s="1">
        <v>0.31</v>
      </c>
      <c r="J778" s="1">
        <v>8</v>
      </c>
      <c r="K778" s="3" t="s">
        <v>416</v>
      </c>
      <c r="L778" s="4" t="s">
        <v>417</v>
      </c>
      <c r="N778" s="5">
        <f>IF(M778="?",LOG(L778,10))</f>
        <v>0</v>
      </c>
    </row>
    <row r="779" spans="1:14" ht="12.75">
      <c r="A779" s="1">
        <v>6</v>
      </c>
      <c r="B779" s="1" t="s">
        <v>423</v>
      </c>
      <c r="C779" s="1" t="s">
        <v>424</v>
      </c>
      <c r="D779" s="1">
        <v>7.93</v>
      </c>
      <c r="E779" s="1">
        <v>9</v>
      </c>
      <c r="F779" s="1" t="s">
        <v>425</v>
      </c>
      <c r="G779" s="1">
        <v>7</v>
      </c>
      <c r="H779" s="1">
        <v>7.2</v>
      </c>
      <c r="I779" s="1">
        <v>0.44</v>
      </c>
      <c r="J779" s="1">
        <v>8</v>
      </c>
      <c r="K779" s="3" t="s">
        <v>426</v>
      </c>
      <c r="L779" s="4" t="s">
        <v>427</v>
      </c>
      <c r="N779" s="5">
        <f>IF(M779="?",LOG(L779,10))</f>
        <v>0</v>
      </c>
    </row>
    <row r="780" spans="1:14" ht="12.75">
      <c r="A780" s="1">
        <v>6</v>
      </c>
      <c r="B780" s="1" t="s">
        <v>433</v>
      </c>
      <c r="C780" s="1" t="s">
        <v>434</v>
      </c>
      <c r="D780" s="1">
        <v>6.68</v>
      </c>
      <c r="E780" s="1">
        <v>8</v>
      </c>
      <c r="F780" s="1" t="s">
        <v>420</v>
      </c>
      <c r="G780" s="1">
        <v>7</v>
      </c>
      <c r="H780" s="1">
        <v>6.4</v>
      </c>
      <c r="I780" s="1">
        <v>0.43</v>
      </c>
      <c r="J780" s="1">
        <v>8</v>
      </c>
      <c r="K780" s="3" t="s">
        <v>435</v>
      </c>
      <c r="L780" s="4" t="s">
        <v>436</v>
      </c>
      <c r="N780" s="5">
        <f>IF(M780="?",LOG(L780,10))</f>
        <v>0</v>
      </c>
    </row>
    <row r="781" spans="1:14" ht="12.75">
      <c r="A781" s="1">
        <v>6</v>
      </c>
      <c r="B781" s="1" t="s">
        <v>3294</v>
      </c>
      <c r="C781" s="1" t="s">
        <v>3295</v>
      </c>
      <c r="D781" s="1">
        <v>7.16</v>
      </c>
      <c r="E781" s="1">
        <v>8</v>
      </c>
      <c r="F781" s="1" t="s">
        <v>1716</v>
      </c>
      <c r="G781" s="1">
        <v>7</v>
      </c>
      <c r="H781" s="1">
        <v>5.7</v>
      </c>
      <c r="I781" s="1">
        <v>0.26</v>
      </c>
      <c r="J781" s="1">
        <v>8</v>
      </c>
      <c r="K781" s="3" t="s">
        <v>3296</v>
      </c>
      <c r="L781" s="4" t="s">
        <v>3297</v>
      </c>
      <c r="N781" s="5">
        <f>IF(M781="?",LOG(L781,10))</f>
        <v>0</v>
      </c>
    </row>
    <row r="782" spans="1:14" ht="12.75">
      <c r="A782" s="1">
        <v>6</v>
      </c>
      <c r="B782" s="1" t="s">
        <v>2694</v>
      </c>
      <c r="C782" s="1" t="s">
        <v>2695</v>
      </c>
      <c r="D782" s="1">
        <v>5.88</v>
      </c>
      <c r="E782" s="1">
        <v>7</v>
      </c>
      <c r="F782" s="1" t="s">
        <v>2696</v>
      </c>
      <c r="G782" s="1">
        <v>7</v>
      </c>
      <c r="H782" s="1">
        <v>6.5</v>
      </c>
      <c r="I782" s="1">
        <v>0.34</v>
      </c>
      <c r="J782" s="1">
        <v>8</v>
      </c>
      <c r="K782" s="3" t="s">
        <v>2697</v>
      </c>
      <c r="L782" s="4" t="s">
        <v>2698</v>
      </c>
      <c r="N782" s="5">
        <f>IF(M782="?",LOG(L782,10))</f>
        <v>0</v>
      </c>
    </row>
    <row r="783" spans="1:14" ht="12.75">
      <c r="A783" s="1">
        <v>6</v>
      </c>
      <c r="B783" s="1" t="s">
        <v>442</v>
      </c>
      <c r="C783" s="1" t="s">
        <v>443</v>
      </c>
      <c r="D783" s="1">
        <v>6.78</v>
      </c>
      <c r="E783" s="1">
        <v>8</v>
      </c>
      <c r="F783" s="1" t="s">
        <v>444</v>
      </c>
      <c r="G783" s="1">
        <v>7</v>
      </c>
      <c r="H783" s="1">
        <v>4.7</v>
      </c>
      <c r="I783" s="1">
        <v>0.21</v>
      </c>
      <c r="J783" s="1">
        <v>8</v>
      </c>
      <c r="K783" s="3" t="s">
        <v>445</v>
      </c>
      <c r="L783" s="4" t="s">
        <v>446</v>
      </c>
      <c r="N783" s="5">
        <f>IF(M783="?",LOG(L783,10))</f>
        <v>0</v>
      </c>
    </row>
    <row r="784" spans="1:14" ht="12.75">
      <c r="A784" s="1">
        <v>6</v>
      </c>
      <c r="B784" s="1" t="s">
        <v>3298</v>
      </c>
      <c r="C784" s="1" t="s">
        <v>3299</v>
      </c>
      <c r="D784" s="1">
        <v>5.82</v>
      </c>
      <c r="E784" s="1">
        <v>7</v>
      </c>
      <c r="F784" s="1" t="s">
        <v>1757</v>
      </c>
      <c r="G784" s="1">
        <v>6</v>
      </c>
      <c r="H784" s="1">
        <v>3.8</v>
      </c>
      <c r="I784" s="1">
        <v>0.23</v>
      </c>
      <c r="J784" s="1">
        <v>8</v>
      </c>
      <c r="K784" s="3" t="s">
        <v>3300</v>
      </c>
      <c r="L784" s="4" t="s">
        <v>3301</v>
      </c>
      <c r="N784" s="5">
        <f>IF(M784="?",LOG(L784,10))</f>
        <v>0</v>
      </c>
    </row>
    <row r="785" spans="1:14" ht="12.75">
      <c r="A785" s="1">
        <v>6</v>
      </c>
      <c r="B785" s="1" t="s">
        <v>3302</v>
      </c>
      <c r="C785" s="1" t="s">
        <v>3303</v>
      </c>
      <c r="D785" s="1">
        <v>5.26</v>
      </c>
      <c r="E785" s="1">
        <v>7</v>
      </c>
      <c r="F785" s="1" t="s">
        <v>1757</v>
      </c>
      <c r="G785" s="1">
        <v>6</v>
      </c>
      <c r="H785" s="1">
        <v>3.8</v>
      </c>
      <c r="I785" s="1">
        <v>0.23</v>
      </c>
      <c r="J785" s="1">
        <v>8</v>
      </c>
      <c r="K785" s="3" t="s">
        <v>3304</v>
      </c>
      <c r="L785" s="4" t="s">
        <v>3305</v>
      </c>
      <c r="N785" s="5">
        <f>IF(M785="?",LOG(L785,10))</f>
        <v>0</v>
      </c>
    </row>
    <row r="786" spans="1:14" ht="12.75">
      <c r="A786" s="1">
        <v>6</v>
      </c>
      <c r="B786" s="1" t="s">
        <v>1735</v>
      </c>
      <c r="C786" s="1" t="s">
        <v>1736</v>
      </c>
      <c r="D786" s="1">
        <v>5.65</v>
      </c>
      <c r="E786" s="1">
        <v>7</v>
      </c>
      <c r="F786" s="1" t="s">
        <v>1737</v>
      </c>
      <c r="G786" s="1">
        <v>6</v>
      </c>
      <c r="H786" s="1">
        <v>4</v>
      </c>
      <c r="I786" s="1">
        <v>0.24</v>
      </c>
      <c r="J786" s="1">
        <v>8</v>
      </c>
      <c r="K786" s="3" t="s">
        <v>1738</v>
      </c>
      <c r="L786" s="4" t="s">
        <v>1739</v>
      </c>
      <c r="N786" s="5">
        <f>IF(M786="?",LOG(L786,10))</f>
        <v>0</v>
      </c>
    </row>
    <row r="787" spans="1:14" ht="12.75">
      <c r="A787" s="1">
        <v>6</v>
      </c>
      <c r="B787" s="1" t="s">
        <v>3306</v>
      </c>
      <c r="C787" s="1" t="s">
        <v>3307</v>
      </c>
      <c r="D787" s="1">
        <v>6.08</v>
      </c>
      <c r="E787" s="1">
        <v>7</v>
      </c>
      <c r="F787" s="1" t="s">
        <v>3308</v>
      </c>
      <c r="G787" s="1">
        <v>6</v>
      </c>
      <c r="H787" s="1">
        <v>5.8</v>
      </c>
      <c r="I787" s="1">
        <v>0.49</v>
      </c>
      <c r="J787" s="1">
        <v>8</v>
      </c>
      <c r="K787" s="3" t="s">
        <v>3309</v>
      </c>
      <c r="L787" s="4" t="s">
        <v>3310</v>
      </c>
      <c r="N787" s="5">
        <f>IF(M787="?",LOG(L787,10))</f>
        <v>0</v>
      </c>
    </row>
    <row r="788" spans="1:14" ht="12.75">
      <c r="A788" s="1">
        <v>6</v>
      </c>
      <c r="B788" s="1" t="s">
        <v>3311</v>
      </c>
      <c r="C788" s="1" t="s">
        <v>3312</v>
      </c>
      <c r="D788" s="1">
        <v>5.86</v>
      </c>
      <c r="E788" s="1">
        <v>7</v>
      </c>
      <c r="F788" s="1" t="s">
        <v>3313</v>
      </c>
      <c r="G788" s="1">
        <v>6</v>
      </c>
      <c r="H788" s="1">
        <v>4.5</v>
      </c>
      <c r="I788" s="1">
        <v>0.43</v>
      </c>
      <c r="J788" s="1">
        <v>8</v>
      </c>
      <c r="K788" s="3" t="s">
        <v>3314</v>
      </c>
      <c r="L788" s="4" t="s">
        <v>3315</v>
      </c>
      <c r="N788" s="5">
        <f>IF(M788="?",LOG(L788,10))</f>
        <v>0</v>
      </c>
    </row>
    <row r="789" spans="1:14" ht="12.75">
      <c r="A789" s="1">
        <v>6</v>
      </c>
      <c r="B789" s="1" t="s">
        <v>3316</v>
      </c>
      <c r="C789" s="1" t="s">
        <v>3317</v>
      </c>
      <c r="D789" s="1">
        <v>5.81</v>
      </c>
      <c r="E789" s="1">
        <v>7</v>
      </c>
      <c r="F789" s="1" t="s">
        <v>1757</v>
      </c>
      <c r="G789" s="1">
        <v>6</v>
      </c>
      <c r="H789" s="1">
        <v>3.8</v>
      </c>
      <c r="I789" s="1">
        <v>0.23</v>
      </c>
      <c r="J789" s="1">
        <v>8</v>
      </c>
      <c r="K789" s="3" t="s">
        <v>3318</v>
      </c>
      <c r="L789" s="4" t="s">
        <v>3319</v>
      </c>
      <c r="N789" s="5">
        <f>IF(M789="?",LOG(L789,10))</f>
        <v>0</v>
      </c>
    </row>
    <row r="790" spans="1:14" ht="12.75">
      <c r="A790" s="1">
        <v>6</v>
      </c>
      <c r="B790" s="1" t="s">
        <v>3320</v>
      </c>
      <c r="C790" s="1" t="s">
        <v>3321</v>
      </c>
      <c r="D790" s="1">
        <v>4.65</v>
      </c>
      <c r="E790" s="1">
        <v>7</v>
      </c>
      <c r="F790" s="1" t="s">
        <v>3322</v>
      </c>
      <c r="G790" s="1">
        <v>6</v>
      </c>
      <c r="H790" s="1">
        <v>4.5</v>
      </c>
      <c r="I790" s="1">
        <v>0.33</v>
      </c>
      <c r="J790" s="1">
        <v>8</v>
      </c>
      <c r="K790" s="3" t="s">
        <v>3323</v>
      </c>
      <c r="L790" s="4" t="s">
        <v>3324</v>
      </c>
      <c r="N790" s="5">
        <f>IF(M790="?",LOG(L790,10))</f>
        <v>0</v>
      </c>
    </row>
    <row r="791" spans="1:14" ht="12.75">
      <c r="A791" s="1">
        <v>6</v>
      </c>
      <c r="B791" s="1" t="s">
        <v>3325</v>
      </c>
      <c r="C791" s="1" t="s">
        <v>3326</v>
      </c>
      <c r="D791" s="1">
        <v>6.43</v>
      </c>
      <c r="E791" s="1">
        <v>7</v>
      </c>
      <c r="F791" s="1" t="s">
        <v>3327</v>
      </c>
      <c r="G791" s="1">
        <v>6</v>
      </c>
      <c r="H791" s="1">
        <v>3.8</v>
      </c>
      <c r="I791" s="1">
        <v>0.21</v>
      </c>
      <c r="J791" s="1">
        <v>8</v>
      </c>
      <c r="K791" s="3" t="s">
        <v>3328</v>
      </c>
      <c r="L791" s="4" t="s">
        <v>3329</v>
      </c>
      <c r="N791" s="5">
        <f>IF(M791="?",LOG(L791,10))</f>
        <v>0</v>
      </c>
    </row>
    <row r="792" spans="1:14" ht="12.75">
      <c r="A792" s="1">
        <v>6</v>
      </c>
      <c r="B792" s="1" t="s">
        <v>3330</v>
      </c>
      <c r="C792" s="1" t="s">
        <v>3331</v>
      </c>
      <c r="D792" s="1">
        <v>7.02</v>
      </c>
      <c r="E792" s="1">
        <v>8</v>
      </c>
      <c r="F792" s="1" t="s">
        <v>1181</v>
      </c>
      <c r="G792" s="1">
        <v>8</v>
      </c>
      <c r="H792" s="1">
        <v>8</v>
      </c>
      <c r="I792" s="1">
        <v>0.5700000000000001</v>
      </c>
      <c r="J792" s="1">
        <v>8</v>
      </c>
      <c r="K792" s="3" t="s">
        <v>3332</v>
      </c>
      <c r="L792" s="4" t="s">
        <v>3333</v>
      </c>
      <c r="N792" s="5">
        <f>IF(M792="?",LOG(L792,10))</f>
        <v>0</v>
      </c>
    </row>
    <row r="793" spans="1:14" ht="12.75">
      <c r="A793" s="1">
        <v>6</v>
      </c>
      <c r="B793" s="1" t="s">
        <v>3334</v>
      </c>
      <c r="C793" s="1" t="s">
        <v>3335</v>
      </c>
      <c r="D793" s="1">
        <v>7.25</v>
      </c>
      <c r="E793" s="1">
        <v>8</v>
      </c>
      <c r="F793" s="1" t="s">
        <v>1654</v>
      </c>
      <c r="G793" s="1">
        <v>7</v>
      </c>
      <c r="H793" s="1">
        <v>6.8</v>
      </c>
      <c r="I793" s="1">
        <v>0.51</v>
      </c>
      <c r="J793" s="1">
        <v>8</v>
      </c>
      <c r="K793" s="3" t="s">
        <v>3336</v>
      </c>
      <c r="L793" s="4" t="s">
        <v>3337</v>
      </c>
      <c r="N793" s="5">
        <f>IF(M793="?",LOG(L793,10))</f>
        <v>0</v>
      </c>
    </row>
    <row r="794" spans="1:14" ht="12.75">
      <c r="A794" s="1">
        <v>6</v>
      </c>
      <c r="B794" s="1" t="s">
        <v>3338</v>
      </c>
      <c r="C794" s="1" t="s">
        <v>3339</v>
      </c>
      <c r="D794" s="1">
        <v>5.57</v>
      </c>
      <c r="E794" s="1">
        <v>8</v>
      </c>
      <c r="F794" s="1" t="s">
        <v>3029</v>
      </c>
      <c r="G794" s="1">
        <v>8</v>
      </c>
      <c r="H794" s="1">
        <v>5.9</v>
      </c>
      <c r="I794" s="1">
        <v>0.22</v>
      </c>
      <c r="J794" s="1">
        <v>8</v>
      </c>
      <c r="K794" s="3" t="s">
        <v>3340</v>
      </c>
      <c r="L794" s="4" t="s">
        <v>3341</v>
      </c>
      <c r="N794" s="5">
        <f>IF(M794="?",LOG(L794,10))</f>
        <v>0</v>
      </c>
    </row>
    <row r="795" spans="1:14" ht="12.75">
      <c r="A795" s="1">
        <v>6</v>
      </c>
      <c r="B795" s="1" t="s">
        <v>3342</v>
      </c>
      <c r="C795" s="1" t="s">
        <v>3343</v>
      </c>
      <c r="D795" s="1">
        <v>6.81</v>
      </c>
      <c r="E795" s="1">
        <v>8</v>
      </c>
      <c r="F795" s="1" t="s">
        <v>3034</v>
      </c>
      <c r="G795" s="1">
        <v>8</v>
      </c>
      <c r="H795" s="1">
        <v>7.8</v>
      </c>
      <c r="I795" s="1">
        <v>0.34</v>
      </c>
      <c r="J795" s="1">
        <v>8</v>
      </c>
      <c r="K795" s="3" t="s">
        <v>3344</v>
      </c>
      <c r="L795" s="4" t="s">
        <v>3345</v>
      </c>
      <c r="N795" s="5">
        <f>IF(M795="?",LOG(L795,10))</f>
        <v>0</v>
      </c>
    </row>
    <row r="796" spans="1:14" ht="12.75">
      <c r="A796" s="1">
        <v>6</v>
      </c>
      <c r="B796" s="1" t="s">
        <v>3346</v>
      </c>
      <c r="C796" s="1" t="s">
        <v>3347</v>
      </c>
      <c r="D796" s="1">
        <v>6.93</v>
      </c>
      <c r="E796" s="1">
        <v>8</v>
      </c>
      <c r="F796" s="1" t="s">
        <v>1181</v>
      </c>
      <c r="G796" s="1">
        <v>8</v>
      </c>
      <c r="H796" s="1">
        <v>8</v>
      </c>
      <c r="I796" s="1">
        <v>0.51</v>
      </c>
      <c r="J796" s="1">
        <v>8</v>
      </c>
      <c r="K796" s="3" t="s">
        <v>3348</v>
      </c>
      <c r="L796" s="4" t="s">
        <v>3349</v>
      </c>
      <c r="N796" s="5">
        <f>IF(M796="?",LOG(L796,10))</f>
        <v>0</v>
      </c>
    </row>
    <row r="797" spans="1:14" ht="12.75">
      <c r="A797" s="1">
        <v>6</v>
      </c>
      <c r="B797" s="1" t="s">
        <v>3350</v>
      </c>
      <c r="C797" s="1" t="s">
        <v>3351</v>
      </c>
      <c r="D797" s="1">
        <v>6.05</v>
      </c>
      <c r="E797" s="1">
        <v>7</v>
      </c>
      <c r="F797" s="1" t="s">
        <v>2861</v>
      </c>
      <c r="G797" s="1">
        <v>8</v>
      </c>
      <c r="H797" s="1">
        <v>5.9</v>
      </c>
      <c r="I797" s="1">
        <v>0.30000000000000004</v>
      </c>
      <c r="J797" s="1">
        <v>8</v>
      </c>
      <c r="K797" s="3" t="s">
        <v>3352</v>
      </c>
      <c r="L797" s="4" t="s">
        <v>3353</v>
      </c>
      <c r="N797" s="5">
        <f>IF(M797="?",LOG(L797,10))</f>
        <v>0</v>
      </c>
    </row>
    <row r="798" spans="1:14" ht="12.75">
      <c r="A798" s="1">
        <v>6</v>
      </c>
      <c r="B798" s="1" t="s">
        <v>3354</v>
      </c>
      <c r="C798" s="1" t="s">
        <v>3355</v>
      </c>
      <c r="D798" s="1">
        <v>7.23</v>
      </c>
      <c r="E798" s="1">
        <v>8</v>
      </c>
      <c r="F798" s="1" t="s">
        <v>3047</v>
      </c>
      <c r="G798" s="1">
        <v>8</v>
      </c>
      <c r="H798" s="1">
        <v>7</v>
      </c>
      <c r="I798" s="1">
        <v>0.44</v>
      </c>
      <c r="J798" s="1">
        <v>8</v>
      </c>
      <c r="K798" s="3" t="s">
        <v>3356</v>
      </c>
      <c r="L798" s="4" t="s">
        <v>3357</v>
      </c>
      <c r="N798" s="5">
        <f>IF(M798="?",LOG(L798,10))</f>
        <v>0</v>
      </c>
    </row>
    <row r="799" spans="1:14" ht="12.75">
      <c r="A799" s="1">
        <v>6</v>
      </c>
      <c r="B799" s="1" t="s">
        <v>3358</v>
      </c>
      <c r="C799" s="1" t="s">
        <v>3359</v>
      </c>
      <c r="D799" s="1">
        <v>6.02</v>
      </c>
      <c r="E799" s="1">
        <v>8</v>
      </c>
      <c r="F799" s="1" t="s">
        <v>1654</v>
      </c>
      <c r="G799" s="1">
        <v>7</v>
      </c>
      <c r="H799" s="1">
        <v>6.8</v>
      </c>
      <c r="I799" s="1">
        <v>0.58</v>
      </c>
      <c r="J799" s="1">
        <v>8</v>
      </c>
      <c r="K799" s="3" t="s">
        <v>3360</v>
      </c>
      <c r="L799" s="4" t="s">
        <v>3361</v>
      </c>
      <c r="N799" s="5">
        <f>IF(M799="?",LOG(L799,10))</f>
        <v>0</v>
      </c>
    </row>
    <row r="800" spans="1:14" ht="12.75">
      <c r="A800" s="1">
        <v>6</v>
      </c>
      <c r="B800" s="1" t="s">
        <v>3362</v>
      </c>
      <c r="C800" s="1" t="s">
        <v>3363</v>
      </c>
      <c r="D800" s="1">
        <v>5.15</v>
      </c>
      <c r="E800" s="1">
        <v>8</v>
      </c>
      <c r="F800" s="1" t="s">
        <v>3029</v>
      </c>
      <c r="G800" s="1">
        <v>8</v>
      </c>
      <c r="H800" s="1">
        <v>5.9</v>
      </c>
      <c r="I800" s="1">
        <v>0.25</v>
      </c>
      <c r="J800" s="1">
        <v>8</v>
      </c>
      <c r="K800" s="3" t="s">
        <v>3364</v>
      </c>
      <c r="L800" s="4" t="s">
        <v>3365</v>
      </c>
      <c r="N800" s="5">
        <f>IF(M800="?",LOG(L800,10))</f>
        <v>0</v>
      </c>
    </row>
    <row r="801" spans="1:14" ht="12.75">
      <c r="A801" s="1">
        <v>6</v>
      </c>
      <c r="B801" s="1" t="s">
        <v>3366</v>
      </c>
      <c r="C801" s="1" t="s">
        <v>3367</v>
      </c>
      <c r="D801" s="1">
        <v>6.56</v>
      </c>
      <c r="E801" s="1">
        <v>8</v>
      </c>
      <c r="F801" s="1" t="s">
        <v>3034</v>
      </c>
      <c r="G801" s="1">
        <v>8</v>
      </c>
      <c r="H801" s="1">
        <v>7.8</v>
      </c>
      <c r="I801" s="1">
        <v>0.32</v>
      </c>
      <c r="J801" s="1">
        <v>8</v>
      </c>
      <c r="K801" s="3" t="s">
        <v>3368</v>
      </c>
      <c r="L801" s="4" t="s">
        <v>3369</v>
      </c>
      <c r="N801" s="5">
        <f>IF(M801="?",LOG(L801,10))</f>
        <v>0</v>
      </c>
    </row>
    <row r="802" spans="1:14" ht="12.75">
      <c r="A802" s="1">
        <v>6</v>
      </c>
      <c r="B802" s="1" t="s">
        <v>3370</v>
      </c>
      <c r="C802" s="1" t="s">
        <v>3371</v>
      </c>
      <c r="D802" s="1">
        <v>7.02</v>
      </c>
      <c r="E802" s="1">
        <v>8</v>
      </c>
      <c r="F802" s="1" t="s">
        <v>1181</v>
      </c>
      <c r="G802" s="1">
        <v>8</v>
      </c>
      <c r="H802" s="1">
        <v>8</v>
      </c>
      <c r="I802" s="1">
        <v>0.63</v>
      </c>
      <c r="J802" s="1">
        <v>8</v>
      </c>
      <c r="K802" s="3" t="s">
        <v>3372</v>
      </c>
      <c r="L802" s="4" t="s">
        <v>3373</v>
      </c>
      <c r="N802" s="5">
        <f>IF(M802="?",LOG(L802,10))</f>
        <v>0</v>
      </c>
    </row>
    <row r="803" spans="1:14" ht="12.75">
      <c r="A803" s="1">
        <v>6</v>
      </c>
      <c r="B803" s="1" t="s">
        <v>3374</v>
      </c>
      <c r="C803" s="1" t="s">
        <v>3375</v>
      </c>
      <c r="D803" s="1">
        <v>6.16</v>
      </c>
      <c r="E803" s="1">
        <v>7</v>
      </c>
      <c r="F803" s="1" t="s">
        <v>2861</v>
      </c>
      <c r="G803" s="1">
        <v>8</v>
      </c>
      <c r="H803" s="1">
        <v>5.9</v>
      </c>
      <c r="I803" s="1">
        <v>0.29</v>
      </c>
      <c r="J803" s="1">
        <v>8</v>
      </c>
      <c r="K803" s="3" t="s">
        <v>3376</v>
      </c>
      <c r="L803" s="4" t="s">
        <v>3377</v>
      </c>
      <c r="N803" s="5">
        <f>IF(M803="?",LOG(L803,10))</f>
        <v>0</v>
      </c>
    </row>
    <row r="804" spans="1:14" ht="12.75">
      <c r="A804" s="1">
        <v>6</v>
      </c>
      <c r="B804" s="1" t="s">
        <v>3378</v>
      </c>
      <c r="C804" s="1" t="s">
        <v>3379</v>
      </c>
      <c r="D804" s="1">
        <v>7.29</v>
      </c>
      <c r="E804" s="1">
        <v>8</v>
      </c>
      <c r="F804" s="1" t="s">
        <v>3047</v>
      </c>
      <c r="G804" s="1">
        <v>8</v>
      </c>
      <c r="H804" s="1">
        <v>7</v>
      </c>
      <c r="I804" s="1">
        <v>0.48</v>
      </c>
      <c r="J804" s="1">
        <v>8</v>
      </c>
      <c r="K804" s="3" t="s">
        <v>3380</v>
      </c>
      <c r="L804" s="4" t="s">
        <v>3381</v>
      </c>
      <c r="N804" s="5">
        <f>IF(M804="?",LOG(L804,10))</f>
        <v>0</v>
      </c>
    </row>
    <row r="805" spans="1:14" ht="12.75">
      <c r="A805" s="1">
        <v>6</v>
      </c>
      <c r="B805" s="1" t="s">
        <v>569</v>
      </c>
      <c r="C805" s="1" t="s">
        <v>570</v>
      </c>
      <c r="D805" s="1">
        <v>6.01</v>
      </c>
      <c r="E805" s="1">
        <v>8</v>
      </c>
      <c r="F805" s="1" t="s">
        <v>571</v>
      </c>
      <c r="G805" s="1">
        <v>7</v>
      </c>
      <c r="H805" s="1">
        <v>5.9</v>
      </c>
      <c r="I805" s="1">
        <v>0.26</v>
      </c>
      <c r="J805" s="1">
        <v>8</v>
      </c>
      <c r="K805" s="3" t="s">
        <v>572</v>
      </c>
      <c r="L805" s="4" t="s">
        <v>573</v>
      </c>
      <c r="N805" s="5">
        <f>IF(M805="?",LOG(L805,10))</f>
        <v>0</v>
      </c>
    </row>
    <row r="806" spans="1:14" ht="12.75">
      <c r="A806" s="1">
        <v>6</v>
      </c>
      <c r="B806" s="1" t="s">
        <v>579</v>
      </c>
      <c r="C806" s="1" t="s">
        <v>580</v>
      </c>
      <c r="D806" s="1">
        <v>6.92</v>
      </c>
      <c r="E806" s="1">
        <v>8</v>
      </c>
      <c r="F806" s="1" t="s">
        <v>566</v>
      </c>
      <c r="G806" s="1">
        <v>7</v>
      </c>
      <c r="H806" s="1">
        <v>6.5</v>
      </c>
      <c r="I806" s="1">
        <v>0.33</v>
      </c>
      <c r="J806" s="1">
        <v>8</v>
      </c>
      <c r="K806" s="3" t="s">
        <v>581</v>
      </c>
      <c r="L806" s="4" t="s">
        <v>582</v>
      </c>
      <c r="N806" s="5">
        <f>IF(M806="?",LOG(L806,10))</f>
        <v>0</v>
      </c>
    </row>
    <row r="807" spans="1:14" ht="12.75">
      <c r="A807" s="1">
        <v>6</v>
      </c>
      <c r="B807" s="1" t="s">
        <v>3382</v>
      </c>
      <c r="C807" s="1" t="s">
        <v>3383</v>
      </c>
      <c r="D807" s="1">
        <v>6.27</v>
      </c>
      <c r="E807" s="1">
        <v>8</v>
      </c>
      <c r="F807" s="1" t="s">
        <v>1859</v>
      </c>
      <c r="G807" s="1">
        <v>7</v>
      </c>
      <c r="H807" s="1">
        <v>6.8</v>
      </c>
      <c r="I807" s="1">
        <v>0.52</v>
      </c>
      <c r="J807" s="1">
        <v>8</v>
      </c>
      <c r="K807" s="3" t="s">
        <v>3384</v>
      </c>
      <c r="L807" s="4" t="s">
        <v>3385</v>
      </c>
      <c r="N807" s="5">
        <f>IF(M807="?",LOG(L807,10))</f>
        <v>0</v>
      </c>
    </row>
    <row r="808" spans="1:14" ht="12.75">
      <c r="A808" s="1">
        <v>6</v>
      </c>
      <c r="B808" s="1" t="s">
        <v>3386</v>
      </c>
      <c r="C808" s="1" t="s">
        <v>3387</v>
      </c>
      <c r="D808" s="1">
        <v>5.46</v>
      </c>
      <c r="E808" s="1">
        <v>7</v>
      </c>
      <c r="F808" s="1" t="s">
        <v>3388</v>
      </c>
      <c r="G808" s="1">
        <v>7</v>
      </c>
      <c r="H808" s="1">
        <v>5.9</v>
      </c>
      <c r="I808" s="1">
        <v>0.34</v>
      </c>
      <c r="J808" s="1">
        <v>8</v>
      </c>
      <c r="K808" s="3" t="s">
        <v>3389</v>
      </c>
      <c r="L808" s="4" t="s">
        <v>3390</v>
      </c>
      <c r="N808" s="5">
        <f>IF(M808="?",LOG(L808,10))</f>
        <v>0</v>
      </c>
    </row>
    <row r="809" spans="1:14" ht="12.75">
      <c r="A809" s="1">
        <v>6</v>
      </c>
      <c r="B809" s="1" t="s">
        <v>588</v>
      </c>
      <c r="C809" s="1" t="s">
        <v>589</v>
      </c>
      <c r="D809" s="1">
        <v>6.8</v>
      </c>
      <c r="E809" s="1">
        <v>8</v>
      </c>
      <c r="F809" s="1" t="s">
        <v>590</v>
      </c>
      <c r="G809" s="1">
        <v>8</v>
      </c>
      <c r="H809" s="1">
        <v>6.2</v>
      </c>
      <c r="I809" s="1">
        <v>0.5</v>
      </c>
      <c r="J809" s="1">
        <v>8</v>
      </c>
      <c r="K809" s="3" t="s">
        <v>591</v>
      </c>
      <c r="L809" s="4" t="s">
        <v>592</v>
      </c>
      <c r="N809" s="5">
        <f>IF(M809="?",LOG(L809,10))</f>
        <v>0</v>
      </c>
    </row>
    <row r="810" spans="1:14" ht="12.75">
      <c r="A810" s="1">
        <v>6</v>
      </c>
      <c r="B810" s="1" t="s">
        <v>622</v>
      </c>
      <c r="C810" s="1" t="s">
        <v>623</v>
      </c>
      <c r="D810" s="1">
        <v>6.02</v>
      </c>
      <c r="E810" s="1">
        <v>8</v>
      </c>
      <c r="F810" s="1" t="s">
        <v>139</v>
      </c>
      <c r="G810" s="1">
        <v>8</v>
      </c>
      <c r="H810" s="1">
        <v>6.2</v>
      </c>
      <c r="I810" s="1">
        <v>0.4</v>
      </c>
      <c r="J810" s="1">
        <v>8</v>
      </c>
      <c r="K810" s="3" t="s">
        <v>624</v>
      </c>
      <c r="L810" s="4" t="s">
        <v>625</v>
      </c>
      <c r="N810" s="5">
        <f>IF(M810="?",LOG(L810,10))</f>
        <v>0</v>
      </c>
    </row>
    <row r="811" spans="1:14" ht="12.75">
      <c r="A811" s="1">
        <v>6</v>
      </c>
      <c r="B811" s="1" t="s">
        <v>3391</v>
      </c>
      <c r="C811" s="1" t="s">
        <v>3392</v>
      </c>
      <c r="D811" s="1">
        <v>6.07</v>
      </c>
      <c r="E811" s="1">
        <v>8</v>
      </c>
      <c r="F811" s="1" t="s">
        <v>1324</v>
      </c>
      <c r="G811" s="1">
        <v>8</v>
      </c>
      <c r="H811" s="1">
        <v>5.5</v>
      </c>
      <c r="I811" s="1">
        <v>0.23</v>
      </c>
      <c r="J811" s="1">
        <v>8</v>
      </c>
      <c r="K811" s="3" t="s">
        <v>3393</v>
      </c>
      <c r="L811" s="4" t="s">
        <v>3394</v>
      </c>
      <c r="N811" s="5">
        <f>IF(M811="?",LOG(L811,10))</f>
        <v>0</v>
      </c>
    </row>
    <row r="812" spans="1:14" ht="12.75">
      <c r="A812" s="1">
        <v>6</v>
      </c>
      <c r="B812" s="1" t="s">
        <v>3395</v>
      </c>
      <c r="C812" s="1" t="s">
        <v>3396</v>
      </c>
      <c r="D812" s="1">
        <v>4.65</v>
      </c>
      <c r="E812" s="1">
        <v>7</v>
      </c>
      <c r="F812" s="1" t="s">
        <v>2478</v>
      </c>
      <c r="G812" s="1">
        <v>8</v>
      </c>
      <c r="H812" s="1">
        <v>6.8</v>
      </c>
      <c r="I812" s="1">
        <v>0.33</v>
      </c>
      <c r="J812" s="1">
        <v>8</v>
      </c>
      <c r="K812" s="3" t="s">
        <v>3397</v>
      </c>
      <c r="L812" s="4" t="s">
        <v>3398</v>
      </c>
      <c r="N812" s="5">
        <f>IF(M812="?",LOG(L812,10))</f>
        <v>0</v>
      </c>
    </row>
    <row r="813" spans="1:14" ht="12.75">
      <c r="A813" s="1">
        <v>6</v>
      </c>
      <c r="B813" s="1" t="s">
        <v>630</v>
      </c>
      <c r="C813" s="1" t="s">
        <v>631</v>
      </c>
      <c r="D813" s="1">
        <v>6.05</v>
      </c>
      <c r="E813" s="1">
        <v>8</v>
      </c>
      <c r="F813" s="1" t="s">
        <v>162</v>
      </c>
      <c r="G813" s="1">
        <v>8</v>
      </c>
      <c r="H813" s="1">
        <v>4.4</v>
      </c>
      <c r="I813" s="1">
        <v>0.18</v>
      </c>
      <c r="J813" s="1">
        <v>8</v>
      </c>
      <c r="K813" s="3" t="s">
        <v>632</v>
      </c>
      <c r="L813" s="4" t="s">
        <v>633</v>
      </c>
      <c r="N813" s="5">
        <f>IF(M813="?",LOG(L813,10))</f>
        <v>0</v>
      </c>
    </row>
    <row r="814" spans="1:14" ht="12.75">
      <c r="A814" s="1">
        <v>6</v>
      </c>
      <c r="B814" s="1" t="s">
        <v>3399</v>
      </c>
      <c r="C814" s="1" t="s">
        <v>3400</v>
      </c>
      <c r="D814" s="1">
        <v>7.04</v>
      </c>
      <c r="E814" s="1">
        <v>8</v>
      </c>
      <c r="F814" s="1" t="s">
        <v>3401</v>
      </c>
      <c r="G814" s="1">
        <v>8</v>
      </c>
      <c r="H814" s="1">
        <v>7.2</v>
      </c>
      <c r="I814" s="1">
        <v>0.32</v>
      </c>
      <c r="J814" s="1">
        <v>8</v>
      </c>
      <c r="K814" s="3" t="s">
        <v>3402</v>
      </c>
      <c r="L814" s="4" t="s">
        <v>3403</v>
      </c>
      <c r="N814" s="5">
        <f>IF(M814="?",LOG(L814,10))</f>
        <v>0</v>
      </c>
    </row>
    <row r="815" spans="1:14" ht="12.75">
      <c r="A815" s="1">
        <v>6</v>
      </c>
      <c r="B815" s="1" t="s">
        <v>3404</v>
      </c>
      <c r="C815" s="1" t="s">
        <v>3405</v>
      </c>
      <c r="D815" s="1">
        <v>5.73</v>
      </c>
      <c r="E815" s="1">
        <v>7</v>
      </c>
      <c r="F815" s="1" t="s">
        <v>3406</v>
      </c>
      <c r="G815" s="1">
        <v>8</v>
      </c>
      <c r="H815" s="1">
        <v>6.2</v>
      </c>
      <c r="I815" s="1">
        <v>0.4</v>
      </c>
      <c r="J815" s="1">
        <v>8</v>
      </c>
      <c r="K815" s="3" t="s">
        <v>3407</v>
      </c>
      <c r="L815" s="4" t="s">
        <v>3408</v>
      </c>
      <c r="N815" s="5">
        <f>IF(M815="?",LOG(L815,10))</f>
        <v>0</v>
      </c>
    </row>
    <row r="816" spans="1:14" ht="12.75">
      <c r="A816" s="1">
        <v>6</v>
      </c>
      <c r="B816" s="1" t="s">
        <v>653</v>
      </c>
      <c r="C816" s="1" t="s">
        <v>654</v>
      </c>
      <c r="D816" s="1">
        <v>7.56</v>
      </c>
      <c r="E816" s="1">
        <v>8</v>
      </c>
      <c r="F816" s="1" t="s">
        <v>615</v>
      </c>
      <c r="G816" s="1">
        <v>8</v>
      </c>
      <c r="H816" s="1">
        <v>6.2</v>
      </c>
      <c r="I816" s="1">
        <v>0.28</v>
      </c>
      <c r="J816" s="1">
        <v>8</v>
      </c>
      <c r="K816" s="3" t="s">
        <v>655</v>
      </c>
      <c r="L816" s="4" t="s">
        <v>656</v>
      </c>
      <c r="N816" s="5">
        <f>IF(M816="?",LOG(L816,10))</f>
        <v>0</v>
      </c>
    </row>
    <row r="817" spans="1:14" ht="12.75">
      <c r="A817" s="1">
        <v>6</v>
      </c>
      <c r="B817" s="1" t="s">
        <v>3409</v>
      </c>
      <c r="C817" s="1" t="s">
        <v>3410</v>
      </c>
      <c r="D817" s="1">
        <v>5.93</v>
      </c>
      <c r="E817" s="1">
        <v>7</v>
      </c>
      <c r="F817" s="1" t="s">
        <v>2861</v>
      </c>
      <c r="G817" s="1">
        <v>8</v>
      </c>
      <c r="H817" s="1">
        <v>5.9</v>
      </c>
      <c r="I817" s="1">
        <v>0.26</v>
      </c>
      <c r="J817" s="1">
        <v>8</v>
      </c>
      <c r="K817" s="3" t="s">
        <v>3411</v>
      </c>
      <c r="L817" s="4" t="s">
        <v>3412</v>
      </c>
      <c r="N817" s="5">
        <f>IF(M817="?",LOG(L817,10))</f>
        <v>0</v>
      </c>
    </row>
    <row r="818" spans="1:14" ht="12.75">
      <c r="A818" s="1">
        <v>6</v>
      </c>
      <c r="B818" s="1" t="s">
        <v>3413</v>
      </c>
      <c r="C818" s="1" t="s">
        <v>3414</v>
      </c>
      <c r="D818" s="1">
        <v>7.26</v>
      </c>
      <c r="E818" s="1">
        <v>8</v>
      </c>
      <c r="F818" s="1" t="s">
        <v>3047</v>
      </c>
      <c r="G818" s="1">
        <v>8</v>
      </c>
      <c r="H818" s="1">
        <v>7</v>
      </c>
      <c r="I818" s="1">
        <v>0.46</v>
      </c>
      <c r="J818" s="1">
        <v>8</v>
      </c>
      <c r="K818" s="3" t="s">
        <v>3415</v>
      </c>
      <c r="L818" s="4" t="s">
        <v>3416</v>
      </c>
      <c r="N818" s="5">
        <f>IF(M818="?",LOG(L818,10))</f>
        <v>0</v>
      </c>
    </row>
    <row r="819" spans="1:14" ht="12.75">
      <c r="A819" s="1">
        <v>6</v>
      </c>
      <c r="B819" s="1" t="s">
        <v>3417</v>
      </c>
      <c r="C819" s="1" t="s">
        <v>3418</v>
      </c>
      <c r="D819" s="1">
        <v>6.04</v>
      </c>
      <c r="E819" s="1">
        <v>7</v>
      </c>
      <c r="F819" s="1" t="s">
        <v>3419</v>
      </c>
      <c r="G819" s="1">
        <v>8</v>
      </c>
      <c r="H819" s="1">
        <v>4.4</v>
      </c>
      <c r="I819" s="1">
        <v>0.26</v>
      </c>
      <c r="J819" s="1">
        <v>8</v>
      </c>
      <c r="K819" s="3" t="s">
        <v>3420</v>
      </c>
      <c r="L819" s="4" t="s">
        <v>3421</v>
      </c>
      <c r="N819" s="5">
        <f>IF(M819="?",LOG(L819,10))</f>
        <v>0</v>
      </c>
    </row>
    <row r="820" spans="1:14" ht="12.75">
      <c r="A820" s="1">
        <v>7</v>
      </c>
      <c r="B820" s="1" t="s">
        <v>2907</v>
      </c>
      <c r="C820" s="1" t="s">
        <v>2908</v>
      </c>
      <c r="D820" s="1">
        <v>6.9</v>
      </c>
      <c r="E820" s="1">
        <v>8</v>
      </c>
      <c r="F820" s="1" t="s">
        <v>2909</v>
      </c>
      <c r="G820" s="1">
        <v>8</v>
      </c>
      <c r="H820" s="1">
        <v>6</v>
      </c>
      <c r="I820" s="1">
        <v>0.29</v>
      </c>
      <c r="J820" s="1">
        <v>8</v>
      </c>
      <c r="K820" s="3" t="s">
        <v>2910</v>
      </c>
      <c r="L820" s="4" t="s">
        <v>2911</v>
      </c>
      <c r="N820" s="5">
        <f>IF(M820="?",LOG(L820,10))</f>
        <v>0</v>
      </c>
    </row>
    <row r="821" spans="1:14" ht="12.75">
      <c r="A821" s="1">
        <v>7</v>
      </c>
      <c r="B821" s="1" t="s">
        <v>2912</v>
      </c>
      <c r="C821" s="1" t="s">
        <v>2913</v>
      </c>
      <c r="D821" s="1">
        <v>4.46</v>
      </c>
      <c r="E821" s="1">
        <v>8</v>
      </c>
      <c r="F821" s="1" t="s">
        <v>2914</v>
      </c>
      <c r="G821" s="1">
        <v>3</v>
      </c>
      <c r="H821" s="1">
        <v>1.1</v>
      </c>
      <c r="I821" s="1">
        <v>0.11</v>
      </c>
      <c r="J821" s="1">
        <v>8</v>
      </c>
      <c r="K821" s="3" t="s">
        <v>2915</v>
      </c>
      <c r="L821" s="4" t="s">
        <v>2916</v>
      </c>
      <c r="N821" s="5">
        <f>IF(M821="?",LOG(L821,10))</f>
        <v>0</v>
      </c>
    </row>
    <row r="822" spans="1:14" ht="12.75">
      <c r="A822" s="1">
        <v>7</v>
      </c>
      <c r="B822" s="1" t="s">
        <v>3422</v>
      </c>
      <c r="C822" s="1" t="s">
        <v>3423</v>
      </c>
      <c r="D822" s="1">
        <v>6.17</v>
      </c>
      <c r="E822" s="1">
        <v>8</v>
      </c>
      <c r="F822" s="1" t="s">
        <v>3424</v>
      </c>
      <c r="G822" s="1">
        <v>7</v>
      </c>
      <c r="H822" s="1">
        <v>4.7</v>
      </c>
      <c r="I822" s="1">
        <v>0.25</v>
      </c>
      <c r="J822" s="1">
        <v>8</v>
      </c>
      <c r="K822" s="3" t="s">
        <v>3425</v>
      </c>
      <c r="L822" s="4" t="s">
        <v>3426</v>
      </c>
      <c r="N822" s="5">
        <f>IF(M822="?",LOG(L822,10))</f>
        <v>0</v>
      </c>
    </row>
    <row r="823" spans="1:14" ht="12.75">
      <c r="A823" s="1">
        <v>7</v>
      </c>
      <c r="B823" s="1" t="s">
        <v>3427</v>
      </c>
      <c r="C823" s="1" t="s">
        <v>3428</v>
      </c>
      <c r="D823" s="1">
        <v>7.09</v>
      </c>
      <c r="E823" s="1">
        <v>8</v>
      </c>
      <c r="F823" s="1" t="s">
        <v>3429</v>
      </c>
      <c r="G823" s="1">
        <v>6</v>
      </c>
      <c r="H823" s="1">
        <v>4.5</v>
      </c>
      <c r="I823" s="1">
        <v>0.23</v>
      </c>
      <c r="J823" s="1">
        <v>8</v>
      </c>
      <c r="K823" s="3" t="s">
        <v>3430</v>
      </c>
      <c r="L823" s="4" t="s">
        <v>3431</v>
      </c>
      <c r="N823" s="5">
        <f>IF(M823="?",LOG(L823,10))</f>
        <v>0</v>
      </c>
    </row>
    <row r="824" spans="1:14" ht="12.75">
      <c r="A824" s="1">
        <v>7</v>
      </c>
      <c r="B824" s="1" t="s">
        <v>3432</v>
      </c>
      <c r="C824" s="1" t="s">
        <v>3433</v>
      </c>
      <c r="D824" s="1">
        <v>7.37</v>
      </c>
      <c r="E824" s="1">
        <v>8</v>
      </c>
      <c r="F824" s="1" t="s">
        <v>3434</v>
      </c>
      <c r="G824" s="1">
        <v>8</v>
      </c>
      <c r="H824" s="1">
        <v>4.4</v>
      </c>
      <c r="I824" s="1">
        <v>0.28</v>
      </c>
      <c r="J824" s="1">
        <v>8</v>
      </c>
      <c r="K824" s="3" t="s">
        <v>3435</v>
      </c>
      <c r="L824" s="4" t="s">
        <v>3436</v>
      </c>
      <c r="N824" s="5">
        <f>IF(M824="?",LOG(L824,10))</f>
        <v>0</v>
      </c>
    </row>
    <row r="825" spans="1:14" ht="12.75">
      <c r="A825" s="1">
        <v>7</v>
      </c>
      <c r="B825" s="1" t="s">
        <v>3437</v>
      </c>
      <c r="C825" s="1" t="s">
        <v>3438</v>
      </c>
      <c r="D825" s="1">
        <v>2.04</v>
      </c>
      <c r="E825" s="1">
        <v>8</v>
      </c>
      <c r="F825" s="1" t="s">
        <v>3439</v>
      </c>
      <c r="G825" s="1">
        <v>2</v>
      </c>
      <c r="H825" s="1">
        <v>1.5</v>
      </c>
      <c r="I825" s="1">
        <v>0</v>
      </c>
      <c r="J825" s="1">
        <v>8</v>
      </c>
      <c r="K825" s="3" t="s">
        <v>3440</v>
      </c>
      <c r="L825" s="4" t="s">
        <v>3441</v>
      </c>
      <c r="N825" s="5">
        <f>IF(M825="?",LOG(L825,10))</f>
        <v>0</v>
      </c>
    </row>
    <row r="826" spans="1:14" ht="12.75">
      <c r="A826" s="1">
        <v>7</v>
      </c>
      <c r="B826" s="1" t="s">
        <v>3442</v>
      </c>
      <c r="C826" s="1" t="s">
        <v>3443</v>
      </c>
      <c r="D826" s="1">
        <v>6.67</v>
      </c>
      <c r="E826" s="1">
        <v>8</v>
      </c>
      <c r="F826" s="1" t="s">
        <v>3444</v>
      </c>
      <c r="G826" s="1">
        <v>8</v>
      </c>
      <c r="H826" s="1">
        <v>5.5</v>
      </c>
      <c r="I826" s="1">
        <v>0.11</v>
      </c>
      <c r="J826" s="1">
        <v>8</v>
      </c>
      <c r="K826" s="3" t="s">
        <v>3445</v>
      </c>
      <c r="L826" s="4" t="s">
        <v>3446</v>
      </c>
      <c r="N826" s="5">
        <f>IF(M826="?",LOG(L826,10))</f>
        <v>0</v>
      </c>
    </row>
    <row r="827" spans="1:14" ht="12.75">
      <c r="A827" s="1">
        <v>7</v>
      </c>
      <c r="B827" s="1" t="s">
        <v>3447</v>
      </c>
      <c r="C827" s="1" t="s">
        <v>3448</v>
      </c>
      <c r="D827" s="1">
        <v>4.9</v>
      </c>
      <c r="E827" s="1">
        <v>8</v>
      </c>
      <c r="F827" s="1" t="s">
        <v>3449</v>
      </c>
      <c r="G827" s="1">
        <v>3</v>
      </c>
      <c r="H827" s="1">
        <v>2.2</v>
      </c>
      <c r="I827" s="1">
        <v>0</v>
      </c>
      <c r="J827" s="1">
        <v>8</v>
      </c>
      <c r="K827" s="3" t="s">
        <v>3450</v>
      </c>
      <c r="L827" s="4" t="s">
        <v>3451</v>
      </c>
      <c r="N827" s="5">
        <f>IF(M827="?",LOG(L827,10))</f>
        <v>0</v>
      </c>
    </row>
    <row r="828" spans="1:14" ht="12.75">
      <c r="A828" s="1">
        <v>7</v>
      </c>
      <c r="B828" s="1" t="s">
        <v>3452</v>
      </c>
      <c r="C828" s="1" t="s">
        <v>3453</v>
      </c>
      <c r="D828" s="1">
        <v>7.09</v>
      </c>
      <c r="E828" s="1">
        <v>8</v>
      </c>
      <c r="F828" s="1" t="s">
        <v>3444</v>
      </c>
      <c r="G828" s="1">
        <v>8</v>
      </c>
      <c r="H828" s="1">
        <v>5.5</v>
      </c>
      <c r="I828" s="1">
        <v>0.15</v>
      </c>
      <c r="J828" s="1">
        <v>8</v>
      </c>
      <c r="K828" s="3" t="s">
        <v>3454</v>
      </c>
      <c r="L828" s="4" t="s">
        <v>3455</v>
      </c>
      <c r="N828" s="5">
        <f>IF(M828="?",LOG(L828,10))</f>
        <v>0</v>
      </c>
    </row>
    <row r="829" spans="1:14" ht="12.75">
      <c r="A829" s="1">
        <v>7</v>
      </c>
      <c r="B829" s="1" t="s">
        <v>3456</v>
      </c>
      <c r="C829" s="1" t="s">
        <v>3457</v>
      </c>
      <c r="D829" s="1">
        <v>6.29</v>
      </c>
      <c r="E829" s="1">
        <v>8</v>
      </c>
      <c r="F829" s="1" t="s">
        <v>2909</v>
      </c>
      <c r="G829" s="1">
        <v>8</v>
      </c>
      <c r="H829" s="1">
        <v>6</v>
      </c>
      <c r="I829" s="1">
        <v>0.26</v>
      </c>
      <c r="J829" s="1">
        <v>8</v>
      </c>
      <c r="K829" s="3" t="s">
        <v>3458</v>
      </c>
      <c r="L829" s="4" t="s">
        <v>3459</v>
      </c>
      <c r="N829" s="5">
        <f>IF(M829="?",LOG(L829,10))</f>
        <v>0</v>
      </c>
    </row>
    <row r="830" spans="1:14" ht="12.75">
      <c r="A830" s="1">
        <v>7</v>
      </c>
      <c r="B830" s="1" t="s">
        <v>2950</v>
      </c>
      <c r="C830" s="1" t="s">
        <v>2951</v>
      </c>
      <c r="D830" s="1">
        <v>6</v>
      </c>
      <c r="E830" s="1">
        <v>8</v>
      </c>
      <c r="F830" s="1" t="s">
        <v>2909</v>
      </c>
      <c r="G830" s="1">
        <v>8</v>
      </c>
      <c r="H830" s="1">
        <v>6</v>
      </c>
      <c r="I830" s="1">
        <v>0.22</v>
      </c>
      <c r="J830" s="1">
        <v>8</v>
      </c>
      <c r="K830" s="3" t="s">
        <v>2952</v>
      </c>
      <c r="L830" s="4" t="s">
        <v>2953</v>
      </c>
      <c r="N830" s="5">
        <f>IF(M830="?",LOG(L830,10))</f>
        <v>0</v>
      </c>
    </row>
    <row r="831" spans="1:14" ht="12.75">
      <c r="A831" s="1">
        <v>7</v>
      </c>
      <c r="B831" s="1" t="s">
        <v>3460</v>
      </c>
      <c r="C831" s="1" t="s">
        <v>3461</v>
      </c>
      <c r="D831" s="1">
        <v>4.52</v>
      </c>
      <c r="E831" s="1">
        <v>8</v>
      </c>
      <c r="F831" s="1" t="s">
        <v>3462</v>
      </c>
      <c r="G831" s="1">
        <v>1.5</v>
      </c>
      <c r="H831" s="1">
        <v>0.65</v>
      </c>
      <c r="I831" s="1">
        <v>0.13</v>
      </c>
      <c r="J831" s="1">
        <v>8</v>
      </c>
      <c r="K831" s="3" t="s">
        <v>3463</v>
      </c>
      <c r="L831" s="4" t="s">
        <v>3464</v>
      </c>
      <c r="M831" s="1" t="s">
        <v>24</v>
      </c>
      <c r="N831" s="6">
        <f>IF(M831="?",LOG(L831,10))</f>
        <v>-2.228478660370526</v>
      </c>
    </row>
    <row r="832" spans="1:14" ht="12.75">
      <c r="A832" s="1">
        <v>7</v>
      </c>
      <c r="B832" s="1" t="s">
        <v>3465</v>
      </c>
      <c r="C832" s="1" t="s">
        <v>3466</v>
      </c>
      <c r="D832" s="1">
        <v>3.62</v>
      </c>
      <c r="E832" s="1">
        <v>8</v>
      </c>
      <c r="F832" s="1" t="s">
        <v>3467</v>
      </c>
      <c r="G832" s="1">
        <v>3</v>
      </c>
      <c r="H832" s="1">
        <v>2.2</v>
      </c>
      <c r="I832" s="1">
        <v>0.038</v>
      </c>
      <c r="J832" s="1">
        <v>8</v>
      </c>
      <c r="K832" s="3" t="s">
        <v>3468</v>
      </c>
      <c r="L832" s="4" t="s">
        <v>3469</v>
      </c>
      <c r="N832" s="5">
        <f>IF(M832="?",LOG(L832,10))</f>
        <v>0</v>
      </c>
    </row>
    <row r="833" spans="1:14" ht="12.75">
      <c r="A833" s="1">
        <v>7</v>
      </c>
      <c r="B833" s="1" t="s">
        <v>3470</v>
      </c>
      <c r="C833" s="1" t="s">
        <v>3471</v>
      </c>
      <c r="D833" s="1">
        <v>4.52</v>
      </c>
      <c r="E833" s="1">
        <v>8</v>
      </c>
      <c r="F833" s="1" t="s">
        <v>3472</v>
      </c>
      <c r="G833" s="1">
        <v>3</v>
      </c>
      <c r="H833" s="1">
        <v>2.1</v>
      </c>
      <c r="I833" s="1">
        <v>0.081</v>
      </c>
      <c r="J833" s="1">
        <v>8</v>
      </c>
      <c r="K833" s="3" t="s">
        <v>3473</v>
      </c>
      <c r="L833" s="4" t="s">
        <v>3474</v>
      </c>
      <c r="N833" s="5">
        <f>IF(M833="?",LOG(L833,10))</f>
        <v>0</v>
      </c>
    </row>
    <row r="834" spans="1:14" ht="12.75">
      <c r="A834" s="1">
        <v>7</v>
      </c>
      <c r="B834" s="1" t="s">
        <v>3475</v>
      </c>
      <c r="C834" s="1" t="s">
        <v>3476</v>
      </c>
      <c r="D834" s="1">
        <v>5.94</v>
      </c>
      <c r="E834" s="1">
        <v>8</v>
      </c>
      <c r="F834" s="1" t="s">
        <v>3424</v>
      </c>
      <c r="G834" s="1">
        <v>7</v>
      </c>
      <c r="H834" s="1">
        <v>4.7</v>
      </c>
      <c r="I834" s="1">
        <v>0.37</v>
      </c>
      <c r="J834" s="1">
        <v>8</v>
      </c>
      <c r="K834" s="3" t="s">
        <v>3477</v>
      </c>
      <c r="L834" s="4" t="s">
        <v>3478</v>
      </c>
      <c r="N834" s="5">
        <f>IF(M834="?",LOG(L834,10))</f>
        <v>0</v>
      </c>
    </row>
    <row r="835" spans="1:14" ht="12.75">
      <c r="A835" s="1">
        <v>7</v>
      </c>
      <c r="B835" s="1" t="s">
        <v>3479</v>
      </c>
      <c r="C835" s="1" t="s">
        <v>3480</v>
      </c>
      <c r="D835" s="1">
        <v>5.85</v>
      </c>
      <c r="E835" s="1">
        <v>8</v>
      </c>
      <c r="F835" s="1" t="s">
        <v>2909</v>
      </c>
      <c r="G835" s="1">
        <v>8</v>
      </c>
      <c r="H835" s="1">
        <v>6</v>
      </c>
      <c r="I835" s="1">
        <v>0.24</v>
      </c>
      <c r="J835" s="1">
        <v>8</v>
      </c>
      <c r="K835" s="3" t="s">
        <v>3481</v>
      </c>
      <c r="L835" s="4" t="s">
        <v>3482</v>
      </c>
      <c r="N835" s="5">
        <f>IF(M835="?",LOG(L835,10))</f>
        <v>0</v>
      </c>
    </row>
    <row r="836" spans="1:14" ht="12.75">
      <c r="A836" s="1">
        <v>7</v>
      </c>
      <c r="B836" s="1" t="s">
        <v>2983</v>
      </c>
      <c r="C836" s="1" t="s">
        <v>2984</v>
      </c>
      <c r="D836" s="1">
        <v>4.08</v>
      </c>
      <c r="E836" s="1">
        <v>9</v>
      </c>
      <c r="F836" s="1" t="s">
        <v>2985</v>
      </c>
      <c r="G836" s="1">
        <v>3</v>
      </c>
      <c r="H836" s="1">
        <v>1</v>
      </c>
      <c r="I836" s="1">
        <v>0.048</v>
      </c>
      <c r="J836" s="1">
        <v>8</v>
      </c>
      <c r="K836" s="3" t="s">
        <v>2986</v>
      </c>
      <c r="L836" s="4" t="s">
        <v>2987</v>
      </c>
      <c r="N836" s="5">
        <f>IF(M836="?",LOG(L836,10))</f>
        <v>0</v>
      </c>
    </row>
    <row r="837" spans="1:14" ht="12.75">
      <c r="A837" s="1">
        <v>7</v>
      </c>
      <c r="B837" s="1" t="s">
        <v>3483</v>
      </c>
      <c r="C837" s="1" t="s">
        <v>3484</v>
      </c>
      <c r="D837" s="1">
        <v>6.26</v>
      </c>
      <c r="E837" s="1">
        <v>9</v>
      </c>
      <c r="F837" s="1" t="s">
        <v>2169</v>
      </c>
      <c r="G837" s="1">
        <v>7</v>
      </c>
      <c r="H837" s="1">
        <v>4.7</v>
      </c>
      <c r="I837" s="1">
        <v>0.39</v>
      </c>
      <c r="J837" s="1">
        <v>8</v>
      </c>
      <c r="K837" s="3" t="s">
        <v>3485</v>
      </c>
      <c r="L837" s="4" t="s">
        <v>3486</v>
      </c>
      <c r="N837" s="5">
        <f>IF(M837="?",LOG(L837,10))</f>
        <v>0</v>
      </c>
    </row>
    <row r="838" spans="1:14" ht="12.75">
      <c r="A838" s="1">
        <v>7</v>
      </c>
      <c r="B838" s="1" t="s">
        <v>3487</v>
      </c>
      <c r="C838" s="1" t="s">
        <v>3488</v>
      </c>
      <c r="D838" s="1">
        <v>6.62</v>
      </c>
      <c r="E838" s="1">
        <v>9</v>
      </c>
      <c r="F838" s="1" t="s">
        <v>3489</v>
      </c>
      <c r="G838" s="1">
        <v>6</v>
      </c>
      <c r="H838" s="1">
        <v>4</v>
      </c>
      <c r="I838" s="1">
        <v>0.25</v>
      </c>
      <c r="J838" s="1">
        <v>8</v>
      </c>
      <c r="K838" s="3" t="s">
        <v>3490</v>
      </c>
      <c r="L838" s="4" t="s">
        <v>3491</v>
      </c>
      <c r="N838" s="5">
        <f>IF(M838="?",LOG(L838,10))</f>
        <v>0</v>
      </c>
    </row>
    <row r="839" spans="1:14" ht="12.75">
      <c r="A839" s="1">
        <v>7</v>
      </c>
      <c r="B839" s="1" t="s">
        <v>3492</v>
      </c>
      <c r="C839" s="1" t="s">
        <v>3493</v>
      </c>
      <c r="D839" s="1">
        <v>6.9</v>
      </c>
      <c r="E839" s="1">
        <v>8</v>
      </c>
      <c r="F839" s="1" t="s">
        <v>3494</v>
      </c>
      <c r="G839" s="1">
        <v>8</v>
      </c>
      <c r="H839" s="1">
        <v>5.2</v>
      </c>
      <c r="I839" s="1">
        <v>0.29</v>
      </c>
      <c r="J839" s="1">
        <v>8</v>
      </c>
      <c r="K839" s="3" t="s">
        <v>3495</v>
      </c>
      <c r="L839" s="4" t="s">
        <v>3496</v>
      </c>
      <c r="N839" s="5">
        <f>IF(M839="?",LOG(L839,10))</f>
        <v>0</v>
      </c>
    </row>
    <row r="840" spans="1:14" ht="12.75">
      <c r="A840" s="1">
        <v>7</v>
      </c>
      <c r="B840" s="1" t="s">
        <v>3497</v>
      </c>
      <c r="C840" s="1" t="s">
        <v>3498</v>
      </c>
      <c r="D840" s="1">
        <v>1.6</v>
      </c>
      <c r="E840" s="1">
        <v>8</v>
      </c>
      <c r="F840" s="1" t="s">
        <v>3499</v>
      </c>
      <c r="G840" s="1">
        <v>2</v>
      </c>
      <c r="H840" s="1">
        <v>1.4</v>
      </c>
      <c r="I840" s="1">
        <v>0.063</v>
      </c>
      <c r="J840" s="1">
        <v>8</v>
      </c>
      <c r="K840" s="3" t="s">
        <v>3500</v>
      </c>
      <c r="L840" s="4" t="s">
        <v>3501</v>
      </c>
      <c r="N840" s="5">
        <f>IF(M840="?",LOG(L840,10))</f>
        <v>0</v>
      </c>
    </row>
    <row r="841" spans="1:14" ht="12.75">
      <c r="A841" s="1">
        <v>7</v>
      </c>
      <c r="B841" s="1" t="s">
        <v>3502</v>
      </c>
      <c r="C841" s="1" t="s">
        <v>3503</v>
      </c>
      <c r="D841" s="1">
        <v>6.74</v>
      </c>
      <c r="E841" s="1">
        <v>8</v>
      </c>
      <c r="F841" s="1" t="s">
        <v>1191</v>
      </c>
      <c r="G841" s="1">
        <v>8</v>
      </c>
      <c r="H841" s="1">
        <v>7.4</v>
      </c>
      <c r="I841" s="1">
        <v>0.27</v>
      </c>
      <c r="J841" s="1">
        <v>8</v>
      </c>
      <c r="K841" s="3" t="s">
        <v>3504</v>
      </c>
      <c r="L841" s="4" t="s">
        <v>3505</v>
      </c>
      <c r="N841" s="5">
        <f>IF(M841="?",LOG(L841,10))</f>
        <v>0</v>
      </c>
    </row>
    <row r="842" spans="1:14" ht="12.75">
      <c r="A842" s="1">
        <v>7</v>
      </c>
      <c r="B842" s="1" t="s">
        <v>3506</v>
      </c>
      <c r="C842" s="1" t="s">
        <v>3507</v>
      </c>
      <c r="D842" s="1">
        <v>5.13</v>
      </c>
      <c r="E842" s="1">
        <v>8</v>
      </c>
      <c r="F842" s="1" t="s">
        <v>3508</v>
      </c>
      <c r="G842" s="1">
        <v>3</v>
      </c>
      <c r="H842" s="1">
        <v>2.2</v>
      </c>
      <c r="I842" s="1">
        <v>0.069</v>
      </c>
      <c r="J842" s="1">
        <v>8</v>
      </c>
      <c r="K842" s="3" t="s">
        <v>3509</v>
      </c>
      <c r="L842" s="4" t="s">
        <v>3510</v>
      </c>
      <c r="N842" s="5">
        <f>IF(M842="?",LOG(L842,10))</f>
        <v>0</v>
      </c>
    </row>
    <row r="843" spans="1:14" ht="12.75">
      <c r="A843" s="1">
        <v>7</v>
      </c>
      <c r="B843" s="1" t="s">
        <v>3511</v>
      </c>
      <c r="C843" s="1" t="s">
        <v>3512</v>
      </c>
      <c r="D843" s="1">
        <v>6.81</v>
      </c>
      <c r="E843" s="1">
        <v>8</v>
      </c>
      <c r="F843" s="1" t="s">
        <v>1191</v>
      </c>
      <c r="G843" s="1">
        <v>8</v>
      </c>
      <c r="H843" s="1">
        <v>7.4</v>
      </c>
      <c r="I843" s="1">
        <v>0.51</v>
      </c>
      <c r="J843" s="1">
        <v>8</v>
      </c>
      <c r="K843" s="3" t="s">
        <v>3513</v>
      </c>
      <c r="L843" s="4" t="s">
        <v>3514</v>
      </c>
      <c r="N843" s="5">
        <f>IF(M843="?",LOG(L843,10))</f>
        <v>0</v>
      </c>
    </row>
    <row r="844" spans="1:14" ht="12.75">
      <c r="A844" s="1">
        <v>7</v>
      </c>
      <c r="B844" s="1" t="s">
        <v>3515</v>
      </c>
      <c r="C844" s="1" t="s">
        <v>3516</v>
      </c>
      <c r="D844" s="1">
        <v>7.05</v>
      </c>
      <c r="E844" s="1">
        <v>8</v>
      </c>
      <c r="F844" s="1" t="s">
        <v>1181</v>
      </c>
      <c r="G844" s="1">
        <v>8</v>
      </c>
      <c r="H844" s="1">
        <v>8</v>
      </c>
      <c r="I844" s="1">
        <v>0.62</v>
      </c>
      <c r="J844" s="1">
        <v>8</v>
      </c>
      <c r="K844" s="3" t="s">
        <v>3517</v>
      </c>
      <c r="L844" s="4" t="s">
        <v>3518</v>
      </c>
      <c r="N844" s="5">
        <f>IF(M844="?",LOG(L844,10))</f>
        <v>0</v>
      </c>
    </row>
    <row r="845" spans="1:14" ht="12.75">
      <c r="A845" s="1">
        <v>7</v>
      </c>
      <c r="B845" s="1" t="s">
        <v>3019</v>
      </c>
      <c r="C845" s="1" t="s">
        <v>3020</v>
      </c>
      <c r="D845" s="1">
        <v>6.95</v>
      </c>
      <c r="E845" s="1">
        <v>8</v>
      </c>
      <c r="F845" s="1" t="s">
        <v>1181</v>
      </c>
      <c r="G845" s="1">
        <v>8</v>
      </c>
      <c r="H845" s="1">
        <v>8</v>
      </c>
      <c r="I845" s="1">
        <v>0.74</v>
      </c>
      <c r="J845" s="1">
        <v>8</v>
      </c>
      <c r="K845" s="3" t="s">
        <v>3021</v>
      </c>
      <c r="L845" s="4" t="s">
        <v>3022</v>
      </c>
      <c r="N845" s="5">
        <f>IF(M845="?",LOG(L845,10))</f>
        <v>0</v>
      </c>
    </row>
    <row r="846" spans="1:14" ht="12.75">
      <c r="A846" s="1">
        <v>7</v>
      </c>
      <c r="B846" s="1" t="s">
        <v>3519</v>
      </c>
      <c r="C846" s="1" t="s">
        <v>3520</v>
      </c>
      <c r="D846" s="1">
        <v>4.2</v>
      </c>
      <c r="E846" s="1">
        <v>8</v>
      </c>
      <c r="F846" s="1" t="s">
        <v>3521</v>
      </c>
      <c r="G846" s="1">
        <v>1.5</v>
      </c>
      <c r="H846" s="1">
        <v>0.4</v>
      </c>
      <c r="I846" s="1">
        <v>0.12</v>
      </c>
      <c r="J846" s="1">
        <v>8</v>
      </c>
      <c r="K846" s="3" t="s">
        <v>3522</v>
      </c>
      <c r="L846" s="4" t="s">
        <v>3523</v>
      </c>
      <c r="N846" s="5">
        <f>IF(M846="?",LOG(L846,10))</f>
        <v>0</v>
      </c>
    </row>
    <row r="847" spans="1:14" ht="12.75">
      <c r="A847" s="1">
        <v>7</v>
      </c>
      <c r="B847" s="1" t="s">
        <v>3524</v>
      </c>
      <c r="C847" s="1" t="s">
        <v>3525</v>
      </c>
      <c r="D847" s="1">
        <v>3.27</v>
      </c>
      <c r="E847" s="1">
        <v>8</v>
      </c>
      <c r="F847" s="1" t="s">
        <v>3526</v>
      </c>
      <c r="G847" s="1">
        <v>3</v>
      </c>
      <c r="H847" s="1">
        <v>2.2</v>
      </c>
      <c r="I847" s="1">
        <v>0.0099</v>
      </c>
      <c r="J847" s="1">
        <v>8</v>
      </c>
      <c r="K847" s="3" t="s">
        <v>3527</v>
      </c>
      <c r="L847" s="4" t="s">
        <v>3528</v>
      </c>
      <c r="N847" s="5">
        <f>IF(M847="?",LOG(L847,10))</f>
        <v>0</v>
      </c>
    </row>
    <row r="848" spans="1:14" ht="12.75">
      <c r="A848" s="1">
        <v>7</v>
      </c>
      <c r="B848" s="1" t="s">
        <v>3529</v>
      </c>
      <c r="C848" s="1" t="s">
        <v>3530</v>
      </c>
      <c r="D848" s="1">
        <v>4.29</v>
      </c>
      <c r="E848" s="1">
        <v>8</v>
      </c>
      <c r="F848" s="1" t="s">
        <v>3531</v>
      </c>
      <c r="G848" s="1">
        <v>3</v>
      </c>
      <c r="H848" s="1">
        <v>2</v>
      </c>
      <c r="I848" s="1">
        <v>0.077</v>
      </c>
      <c r="J848" s="1">
        <v>8</v>
      </c>
      <c r="K848" s="3" t="s">
        <v>3532</v>
      </c>
      <c r="L848" s="4" t="s">
        <v>3533</v>
      </c>
      <c r="N848" s="5">
        <f>IF(M848="?",LOG(L848,10))</f>
        <v>0</v>
      </c>
    </row>
    <row r="849" spans="1:14" ht="12.75">
      <c r="A849" s="1">
        <v>7</v>
      </c>
      <c r="B849" s="1" t="s">
        <v>3534</v>
      </c>
      <c r="C849" s="1" t="s">
        <v>3535</v>
      </c>
      <c r="D849" s="1">
        <v>5.77</v>
      </c>
      <c r="E849" s="1">
        <v>8</v>
      </c>
      <c r="F849" s="1" t="s">
        <v>2169</v>
      </c>
      <c r="G849" s="1">
        <v>7</v>
      </c>
      <c r="H849" s="1">
        <v>4.7</v>
      </c>
      <c r="I849" s="1">
        <v>0.30000000000000004</v>
      </c>
      <c r="J849" s="1">
        <v>8</v>
      </c>
      <c r="K849" s="3" t="s">
        <v>3536</v>
      </c>
      <c r="L849" s="4" t="s">
        <v>3537</v>
      </c>
      <c r="N849" s="5">
        <f>IF(M849="?",LOG(L849,10))</f>
        <v>0</v>
      </c>
    </row>
    <row r="850" spans="1:14" ht="12.75">
      <c r="A850" s="1">
        <v>7</v>
      </c>
      <c r="B850" s="1" t="s">
        <v>3538</v>
      </c>
      <c r="C850" s="1" t="s">
        <v>3539</v>
      </c>
      <c r="D850" s="1">
        <v>7.35</v>
      </c>
      <c r="E850" s="1">
        <v>8</v>
      </c>
      <c r="F850" s="1" t="s">
        <v>1181</v>
      </c>
      <c r="G850" s="1">
        <v>8</v>
      </c>
      <c r="H850" s="1">
        <v>8</v>
      </c>
      <c r="I850" s="1">
        <v>0.5700000000000001</v>
      </c>
      <c r="J850" s="1">
        <v>8</v>
      </c>
      <c r="K850" s="3" t="s">
        <v>3540</v>
      </c>
      <c r="L850" s="4" t="s">
        <v>3541</v>
      </c>
      <c r="N850" s="5">
        <f>IF(M850="?",LOG(L850,10))</f>
        <v>0</v>
      </c>
    </row>
    <row r="851" spans="1:14" ht="12.75">
      <c r="A851" s="1">
        <v>7</v>
      </c>
      <c r="B851" s="1" t="s">
        <v>3542</v>
      </c>
      <c r="C851" s="1" t="s">
        <v>3543</v>
      </c>
      <c r="D851" s="1">
        <v>4.73</v>
      </c>
      <c r="E851" s="1">
        <v>9</v>
      </c>
      <c r="F851" s="1" t="s">
        <v>3544</v>
      </c>
      <c r="G851" s="1">
        <v>3</v>
      </c>
      <c r="H851" s="1">
        <v>2.4</v>
      </c>
      <c r="I851" s="1">
        <v>0</v>
      </c>
      <c r="J851" s="1">
        <v>8</v>
      </c>
      <c r="K851" s="3" t="s">
        <v>3545</v>
      </c>
      <c r="L851" s="4" t="s">
        <v>3546</v>
      </c>
      <c r="N851" s="5">
        <f>IF(M851="?",LOG(L851,10))</f>
        <v>0</v>
      </c>
    </row>
    <row r="852" spans="1:14" ht="12.75">
      <c r="A852" s="1">
        <v>7</v>
      </c>
      <c r="B852" s="1" t="s">
        <v>3547</v>
      </c>
      <c r="C852" s="1" t="s">
        <v>3548</v>
      </c>
      <c r="D852" s="1">
        <v>5.12</v>
      </c>
      <c r="E852" s="1">
        <v>9</v>
      </c>
      <c r="F852" s="1" t="s">
        <v>3549</v>
      </c>
      <c r="G852" s="1">
        <v>3</v>
      </c>
      <c r="H852" s="1">
        <v>0.95</v>
      </c>
      <c r="I852" s="1">
        <v>0.056</v>
      </c>
      <c r="J852" s="1">
        <v>8</v>
      </c>
      <c r="K852" s="3" t="s">
        <v>3550</v>
      </c>
      <c r="L852" s="4" t="s">
        <v>3551</v>
      </c>
      <c r="M852" s="1" t="s">
        <v>24</v>
      </c>
      <c r="N852" s="6">
        <f>IF(M852="?",LOG(L852,10))</f>
        <v>-2.3362990746103516</v>
      </c>
    </row>
    <row r="853" spans="1:14" ht="12.75">
      <c r="A853" s="1">
        <v>7</v>
      </c>
      <c r="B853" s="1" t="s">
        <v>3552</v>
      </c>
      <c r="C853" s="1" t="s">
        <v>3553</v>
      </c>
      <c r="D853" s="1">
        <v>4.3</v>
      </c>
      <c r="E853" s="1">
        <v>8</v>
      </c>
      <c r="F853" s="1" t="s">
        <v>3554</v>
      </c>
      <c r="G853" s="1">
        <v>3</v>
      </c>
      <c r="H853" s="1">
        <v>0.7</v>
      </c>
      <c r="I853" s="1">
        <v>0.074</v>
      </c>
      <c r="J853" s="1">
        <v>8</v>
      </c>
      <c r="K853" s="3" t="s">
        <v>3555</v>
      </c>
      <c r="L853" s="4" t="s">
        <v>3556</v>
      </c>
      <c r="M853" s="1" t="s">
        <v>24</v>
      </c>
      <c r="N853" s="6">
        <f>IF(M853="?",LOG(L853,10))</f>
        <v>-1.590252801258555</v>
      </c>
    </row>
    <row r="854" spans="1:14" ht="12.75">
      <c r="A854" s="1">
        <v>7</v>
      </c>
      <c r="B854" s="1" t="s">
        <v>3557</v>
      </c>
      <c r="C854" s="1" t="s">
        <v>3558</v>
      </c>
      <c r="D854" s="1">
        <v>2.84</v>
      </c>
      <c r="E854" s="1">
        <v>8</v>
      </c>
      <c r="F854" s="1" t="s">
        <v>3559</v>
      </c>
      <c r="G854" s="1">
        <v>4</v>
      </c>
      <c r="H854" s="1">
        <v>3.2</v>
      </c>
      <c r="I854" s="1">
        <v>0.29</v>
      </c>
      <c r="J854" s="1">
        <v>8</v>
      </c>
      <c r="K854" s="3" t="s">
        <v>3560</v>
      </c>
      <c r="L854" s="4" t="s">
        <v>3561</v>
      </c>
      <c r="N854" s="5">
        <f>IF(M854="?",LOG(L854,10))</f>
        <v>0</v>
      </c>
    </row>
    <row r="855" spans="1:14" ht="12.75">
      <c r="A855" s="1">
        <v>7</v>
      </c>
      <c r="B855" s="1" t="s">
        <v>3562</v>
      </c>
      <c r="C855" s="1" t="s">
        <v>3563</v>
      </c>
      <c r="D855" s="1">
        <v>3.85</v>
      </c>
      <c r="E855" s="1">
        <v>8</v>
      </c>
      <c r="F855" s="1" t="s">
        <v>3564</v>
      </c>
      <c r="G855" s="1">
        <v>3</v>
      </c>
      <c r="H855" s="1">
        <v>0.95</v>
      </c>
      <c r="I855" s="1">
        <v>0.045</v>
      </c>
      <c r="J855" s="1">
        <v>8</v>
      </c>
      <c r="K855" s="3" t="s">
        <v>3565</v>
      </c>
      <c r="L855" s="4" t="s">
        <v>3566</v>
      </c>
      <c r="N855" s="5">
        <f>IF(M855="?",LOG(L855,10))</f>
        <v>0</v>
      </c>
    </row>
    <row r="856" spans="1:14" ht="12.75">
      <c r="A856" s="1">
        <v>7</v>
      </c>
      <c r="B856" s="1" t="s">
        <v>3567</v>
      </c>
      <c r="C856" s="1" t="s">
        <v>3568</v>
      </c>
      <c r="D856" s="1">
        <v>3.46</v>
      </c>
      <c r="E856" s="1">
        <v>8</v>
      </c>
      <c r="F856" s="1" t="s">
        <v>3569</v>
      </c>
      <c r="G856" s="1">
        <v>4</v>
      </c>
      <c r="H856" s="1">
        <v>3.2</v>
      </c>
      <c r="I856" s="1">
        <v>0.066</v>
      </c>
      <c r="J856" s="1">
        <v>8</v>
      </c>
      <c r="K856" s="3" t="s">
        <v>3570</v>
      </c>
      <c r="L856" s="4" t="s">
        <v>3571</v>
      </c>
      <c r="N856" s="5">
        <f>IF(M856="?",LOG(L856,10))</f>
        <v>0</v>
      </c>
    </row>
    <row r="857" spans="1:14" ht="12.75">
      <c r="A857" s="1">
        <v>7</v>
      </c>
      <c r="B857" s="1" t="s">
        <v>3572</v>
      </c>
      <c r="C857" s="1" t="s">
        <v>3573</v>
      </c>
      <c r="D857" s="1">
        <v>4.01</v>
      </c>
      <c r="E857" s="1">
        <v>8</v>
      </c>
      <c r="F857" s="1" t="s">
        <v>3564</v>
      </c>
      <c r="G857" s="1">
        <v>3</v>
      </c>
      <c r="H857" s="1">
        <v>0.95</v>
      </c>
      <c r="I857" s="1">
        <v>0.024</v>
      </c>
      <c r="J857" s="1">
        <v>8</v>
      </c>
      <c r="K857" s="3" t="s">
        <v>3574</v>
      </c>
      <c r="L857" s="4" t="s">
        <v>3575</v>
      </c>
      <c r="M857" s="1" t="s">
        <v>24</v>
      </c>
      <c r="N857" s="6">
        <f>IF(M857="?",LOG(L857,10))</f>
        <v>-1.2011905795581876</v>
      </c>
    </row>
    <row r="858" spans="1:14" ht="12.75">
      <c r="A858" s="1">
        <v>7</v>
      </c>
      <c r="B858" s="1" t="s">
        <v>3576</v>
      </c>
      <c r="C858" s="1" t="s">
        <v>3577</v>
      </c>
      <c r="D858" s="1">
        <v>3.92</v>
      </c>
      <c r="E858" s="1">
        <v>8</v>
      </c>
      <c r="F858" s="1" t="s">
        <v>3081</v>
      </c>
      <c r="G858" s="1">
        <v>3</v>
      </c>
      <c r="H858" s="1">
        <v>0.95</v>
      </c>
      <c r="I858" s="1">
        <v>0.04</v>
      </c>
      <c r="J858" s="1">
        <v>8</v>
      </c>
      <c r="K858" s="3" t="s">
        <v>3578</v>
      </c>
      <c r="L858" s="4" t="s">
        <v>3579</v>
      </c>
      <c r="M858" s="1" t="s">
        <v>24</v>
      </c>
      <c r="N858" s="6">
        <f>IF(M858="?",LOG(L858,10))</f>
        <v>-1.0929327711625192</v>
      </c>
    </row>
    <row r="859" spans="1:14" ht="12.75">
      <c r="A859" s="1">
        <v>7</v>
      </c>
      <c r="B859" s="1" t="s">
        <v>3084</v>
      </c>
      <c r="C859" s="1" t="s">
        <v>3085</v>
      </c>
      <c r="D859" s="1">
        <v>3.56</v>
      </c>
      <c r="E859" s="1">
        <v>8</v>
      </c>
      <c r="F859" s="1" t="s">
        <v>3081</v>
      </c>
      <c r="G859" s="1">
        <v>3</v>
      </c>
      <c r="H859" s="1">
        <v>0.95</v>
      </c>
      <c r="I859" s="1">
        <v>0.062</v>
      </c>
      <c r="J859" s="1">
        <v>8</v>
      </c>
      <c r="K859" s="3" t="s">
        <v>3086</v>
      </c>
      <c r="L859" s="4" t="s">
        <v>3087</v>
      </c>
      <c r="N859" s="5">
        <f>IF(M859="?",LOG(L859,10))</f>
        <v>0</v>
      </c>
    </row>
    <row r="860" spans="1:14" ht="12.75">
      <c r="A860" s="1">
        <v>7</v>
      </c>
      <c r="B860" s="1" t="s">
        <v>3580</v>
      </c>
      <c r="C860" s="1" t="s">
        <v>3581</v>
      </c>
      <c r="D860" s="1">
        <v>2.91</v>
      </c>
      <c r="E860" s="1">
        <v>8</v>
      </c>
      <c r="F860" s="1" t="s">
        <v>3582</v>
      </c>
      <c r="G860" s="1">
        <v>2.5</v>
      </c>
      <c r="H860" s="1">
        <v>1.2</v>
      </c>
      <c r="I860" s="1">
        <v>0.19</v>
      </c>
      <c r="J860" s="1">
        <v>8</v>
      </c>
      <c r="K860" s="3" t="s">
        <v>3583</v>
      </c>
      <c r="L860" s="4" t="s">
        <v>3584</v>
      </c>
      <c r="M860" s="1" t="s">
        <v>24</v>
      </c>
      <c r="N860" s="6">
        <f>IF(M860="?",LOG(L860,10))</f>
        <v>-0.2760110233812215</v>
      </c>
    </row>
    <row r="861" spans="1:14" ht="12.75">
      <c r="A861" s="1">
        <v>7</v>
      </c>
      <c r="B861" s="1" t="s">
        <v>3585</v>
      </c>
      <c r="C861" s="1" t="s">
        <v>3586</v>
      </c>
      <c r="D861" s="1">
        <v>4.18</v>
      </c>
      <c r="E861" s="1">
        <v>8</v>
      </c>
      <c r="F861" s="1" t="s">
        <v>3587</v>
      </c>
      <c r="G861" s="1">
        <v>4</v>
      </c>
      <c r="H861" s="1">
        <v>3.2</v>
      </c>
      <c r="I861" s="1">
        <v>0.30000000000000004</v>
      </c>
      <c r="J861" s="1">
        <v>8</v>
      </c>
      <c r="K861" s="3" t="s">
        <v>3588</v>
      </c>
      <c r="L861" s="4" t="s">
        <v>3589</v>
      </c>
      <c r="N861" s="5">
        <f>IF(M861="?",LOG(L861,10))</f>
        <v>0</v>
      </c>
    </row>
    <row r="862" spans="1:14" ht="12.75">
      <c r="A862" s="1">
        <v>7</v>
      </c>
      <c r="B862" s="1" t="s">
        <v>3590</v>
      </c>
      <c r="C862" s="1" t="s">
        <v>3591</v>
      </c>
      <c r="D862" s="1">
        <v>4.67</v>
      </c>
      <c r="E862" s="1">
        <v>8</v>
      </c>
      <c r="F862" s="1" t="s">
        <v>3592</v>
      </c>
      <c r="G862" s="1">
        <v>4</v>
      </c>
      <c r="H862" s="1">
        <v>4.6</v>
      </c>
      <c r="I862" s="1">
        <v>0.25</v>
      </c>
      <c r="J862" s="1">
        <v>8</v>
      </c>
      <c r="K862" s="3" t="s">
        <v>3593</v>
      </c>
      <c r="L862" s="4" t="s">
        <v>3594</v>
      </c>
      <c r="N862" s="5">
        <f>IF(M862="?",LOG(L862,10))</f>
        <v>0</v>
      </c>
    </row>
    <row r="863" spans="1:14" ht="12.75">
      <c r="A863" s="1">
        <v>7</v>
      </c>
      <c r="B863" s="1" t="s">
        <v>3595</v>
      </c>
      <c r="C863" s="1" t="s">
        <v>3596</v>
      </c>
      <c r="D863" s="1">
        <v>4.19</v>
      </c>
      <c r="E863" s="1">
        <v>8</v>
      </c>
      <c r="F863" s="1" t="s">
        <v>3544</v>
      </c>
      <c r="G863" s="1">
        <v>3</v>
      </c>
      <c r="H863" s="1">
        <v>2.4</v>
      </c>
      <c r="I863" s="1">
        <v>0.08700000000000001</v>
      </c>
      <c r="J863" s="1">
        <v>8</v>
      </c>
      <c r="K863" s="3" t="s">
        <v>3597</v>
      </c>
      <c r="L863" s="4" t="s">
        <v>3598</v>
      </c>
      <c r="N863" s="5">
        <f>IF(M863="?",LOG(L863,10))</f>
        <v>0</v>
      </c>
    </row>
    <row r="864" spans="1:14" ht="12.75">
      <c r="A864" s="1">
        <v>7</v>
      </c>
      <c r="B864" s="1" t="s">
        <v>3599</v>
      </c>
      <c r="C864" s="1" t="s">
        <v>3600</v>
      </c>
      <c r="D864" s="1">
        <v>3.65</v>
      </c>
      <c r="E864" s="1">
        <v>8</v>
      </c>
      <c r="F864" s="1" t="s">
        <v>3081</v>
      </c>
      <c r="G864" s="1">
        <v>3</v>
      </c>
      <c r="H864" s="1">
        <v>0.95</v>
      </c>
      <c r="I864" s="1">
        <v>0.078</v>
      </c>
      <c r="J864" s="1">
        <v>8</v>
      </c>
      <c r="K864" s="3" t="s">
        <v>3601</v>
      </c>
      <c r="L864" s="4" t="s">
        <v>3602</v>
      </c>
      <c r="N864" s="5">
        <f>IF(M864="?",LOG(L864,10))</f>
        <v>0</v>
      </c>
    </row>
    <row r="865" spans="1:14" ht="12.75">
      <c r="A865" s="1">
        <v>7</v>
      </c>
      <c r="B865" s="1" t="s">
        <v>3603</v>
      </c>
      <c r="C865" s="1" t="s">
        <v>3604</v>
      </c>
      <c r="D865" s="1">
        <v>6.24</v>
      </c>
      <c r="E865" s="1">
        <v>9</v>
      </c>
      <c r="F865" s="1" t="s">
        <v>3605</v>
      </c>
      <c r="G865" s="1">
        <v>6</v>
      </c>
      <c r="H865" s="1">
        <v>2.5</v>
      </c>
      <c r="I865" s="1">
        <v>0.32</v>
      </c>
      <c r="J865" s="1">
        <v>8</v>
      </c>
      <c r="K865" s="3" t="s">
        <v>3606</v>
      </c>
      <c r="L865" s="4" t="s">
        <v>3607</v>
      </c>
      <c r="N865" s="5">
        <f>IF(M865="?",LOG(L865,10))</f>
        <v>0</v>
      </c>
    </row>
    <row r="866" spans="1:14" ht="12.75">
      <c r="A866" s="1">
        <v>7</v>
      </c>
      <c r="B866" s="1" t="s">
        <v>3608</v>
      </c>
      <c r="C866" s="1" t="s">
        <v>3609</v>
      </c>
      <c r="D866" s="1">
        <v>5.59</v>
      </c>
      <c r="E866" s="1">
        <v>8</v>
      </c>
      <c r="F866" s="1" t="s">
        <v>3610</v>
      </c>
      <c r="G866" s="1">
        <v>8</v>
      </c>
      <c r="H866" s="1">
        <v>4.7</v>
      </c>
      <c r="I866" s="1">
        <v>0.35</v>
      </c>
      <c r="J866" s="1">
        <v>8</v>
      </c>
      <c r="K866" s="3" t="s">
        <v>3611</v>
      </c>
      <c r="L866" s="4" t="s">
        <v>3612</v>
      </c>
      <c r="N866" s="5">
        <f>IF(M866="?",LOG(L866,10))</f>
        <v>0</v>
      </c>
    </row>
    <row r="867" spans="1:14" ht="12.75">
      <c r="A867" s="1">
        <v>7</v>
      </c>
      <c r="B867" s="1" t="s">
        <v>682</v>
      </c>
      <c r="C867" s="1" t="s">
        <v>683</v>
      </c>
      <c r="D867" s="1">
        <v>2.33</v>
      </c>
      <c r="E867" s="1">
        <v>8</v>
      </c>
      <c r="F867" s="1" t="s">
        <v>684</v>
      </c>
      <c r="G867" s="1">
        <v>3</v>
      </c>
      <c r="H867" s="1">
        <v>2.8</v>
      </c>
      <c r="I867" s="1">
        <v>0</v>
      </c>
      <c r="J867" s="1">
        <v>8</v>
      </c>
      <c r="K867" s="3" t="s">
        <v>685</v>
      </c>
      <c r="L867" s="4" t="s">
        <v>686</v>
      </c>
      <c r="N867" s="5">
        <f>IF(M867="?",LOG(L867,10))</f>
        <v>0</v>
      </c>
    </row>
    <row r="868" spans="1:14" ht="12.75">
      <c r="A868" s="1">
        <v>7</v>
      </c>
      <c r="B868" s="1" t="s">
        <v>3613</v>
      </c>
      <c r="C868" s="1" t="s">
        <v>3614</v>
      </c>
      <c r="D868" s="1">
        <v>6</v>
      </c>
      <c r="E868" s="1">
        <v>8</v>
      </c>
      <c r="F868" s="1" t="s">
        <v>718</v>
      </c>
      <c r="G868" s="1">
        <v>7</v>
      </c>
      <c r="H868" s="1">
        <v>4</v>
      </c>
      <c r="I868" s="1">
        <v>0.12</v>
      </c>
      <c r="J868" s="1">
        <v>8</v>
      </c>
      <c r="K868" s="3" t="s">
        <v>3615</v>
      </c>
      <c r="L868" s="4" t="s">
        <v>3616</v>
      </c>
      <c r="N868" s="5">
        <f>IF(M868="?",LOG(L868,10))</f>
        <v>0</v>
      </c>
    </row>
    <row r="869" spans="1:14" ht="12.75">
      <c r="A869" s="1">
        <v>7</v>
      </c>
      <c r="B869" s="1" t="s">
        <v>2499</v>
      </c>
      <c r="C869" s="1" t="s">
        <v>2500</v>
      </c>
      <c r="D869" s="1">
        <v>4.41</v>
      </c>
      <c r="E869" s="1">
        <v>8</v>
      </c>
      <c r="F869" s="1" t="s">
        <v>2501</v>
      </c>
      <c r="G869" s="1">
        <v>4</v>
      </c>
      <c r="H869" s="1">
        <v>3.5</v>
      </c>
      <c r="I869" s="1">
        <v>0.093</v>
      </c>
      <c r="J869" s="1">
        <v>8</v>
      </c>
      <c r="K869" s="3" t="s">
        <v>2502</v>
      </c>
      <c r="L869" s="4" t="s">
        <v>2503</v>
      </c>
      <c r="N869" s="5">
        <f>IF(M869="?",LOG(L869,10))</f>
        <v>0</v>
      </c>
    </row>
    <row r="870" spans="1:14" ht="12.75">
      <c r="A870" s="1">
        <v>7</v>
      </c>
      <c r="B870" s="1" t="s">
        <v>3617</v>
      </c>
      <c r="C870" s="1" t="s">
        <v>3618</v>
      </c>
      <c r="D870" s="1">
        <v>5.68</v>
      </c>
      <c r="E870" s="1">
        <v>8</v>
      </c>
      <c r="F870" s="1" t="s">
        <v>718</v>
      </c>
      <c r="G870" s="1">
        <v>7</v>
      </c>
      <c r="H870" s="1">
        <v>4</v>
      </c>
      <c r="I870" s="1">
        <v>0.19</v>
      </c>
      <c r="J870" s="1">
        <v>8</v>
      </c>
      <c r="K870" s="3" t="s">
        <v>3619</v>
      </c>
      <c r="L870" s="4" t="s">
        <v>3620</v>
      </c>
      <c r="N870" s="5">
        <f>IF(M870="?",LOG(L870,10))</f>
        <v>0</v>
      </c>
    </row>
    <row r="871" spans="1:14" ht="12.75">
      <c r="A871" s="1">
        <v>7</v>
      </c>
      <c r="B871" s="1" t="s">
        <v>3621</v>
      </c>
      <c r="C871" s="1" t="s">
        <v>3622</v>
      </c>
      <c r="D871" s="1">
        <v>5.75</v>
      </c>
      <c r="E871" s="1">
        <v>8</v>
      </c>
      <c r="F871" s="1" t="s">
        <v>699</v>
      </c>
      <c r="G871" s="1">
        <v>7</v>
      </c>
      <c r="H871" s="1">
        <v>4.7</v>
      </c>
      <c r="I871" s="1">
        <v>0.33</v>
      </c>
      <c r="J871" s="1">
        <v>8</v>
      </c>
      <c r="K871" s="3" t="s">
        <v>3623</v>
      </c>
      <c r="L871" s="4" t="s">
        <v>3624</v>
      </c>
      <c r="N871" s="5">
        <f>IF(M871="?",LOG(L871,10))</f>
        <v>0</v>
      </c>
    </row>
    <row r="872" spans="1:14" ht="12.75">
      <c r="A872" s="1">
        <v>7</v>
      </c>
      <c r="B872" s="1" t="s">
        <v>3625</v>
      </c>
      <c r="C872" s="1" t="s">
        <v>3626</v>
      </c>
      <c r="D872" s="1">
        <v>5.77</v>
      </c>
      <c r="E872" s="1">
        <v>8</v>
      </c>
      <c r="F872" s="1" t="s">
        <v>699</v>
      </c>
      <c r="G872" s="1">
        <v>7</v>
      </c>
      <c r="H872" s="1">
        <v>4.7</v>
      </c>
      <c r="I872" s="1">
        <v>0.37</v>
      </c>
      <c r="J872" s="1">
        <v>8</v>
      </c>
      <c r="K872" s="3" t="s">
        <v>3627</v>
      </c>
      <c r="L872" s="4" t="s">
        <v>3628</v>
      </c>
      <c r="N872" s="5">
        <f>IF(M872="?",LOG(L872,10))</f>
        <v>0</v>
      </c>
    </row>
    <row r="873" spans="1:14" ht="12.75">
      <c r="A873" s="1">
        <v>7</v>
      </c>
      <c r="B873" s="1" t="s">
        <v>3629</v>
      </c>
      <c r="C873" s="1" t="s">
        <v>3630</v>
      </c>
      <c r="D873" s="1">
        <v>3.49</v>
      </c>
      <c r="E873" s="1">
        <v>8</v>
      </c>
      <c r="F873" s="1" t="s">
        <v>3631</v>
      </c>
      <c r="G873" s="1">
        <v>1.5</v>
      </c>
      <c r="H873" s="1">
        <v>1.6</v>
      </c>
      <c r="I873" s="1">
        <v>0.083</v>
      </c>
      <c r="J873" s="1">
        <v>8</v>
      </c>
      <c r="K873" s="3" t="s">
        <v>3632</v>
      </c>
      <c r="L873" s="4" t="s">
        <v>3633</v>
      </c>
      <c r="N873" s="5">
        <f>IF(M873="?",LOG(L873,10))</f>
        <v>0</v>
      </c>
    </row>
    <row r="874" spans="1:14" ht="12.75">
      <c r="A874" s="1">
        <v>7</v>
      </c>
      <c r="B874" s="1" t="s">
        <v>3634</v>
      </c>
      <c r="C874" s="1" t="s">
        <v>3635</v>
      </c>
      <c r="D874" s="1">
        <v>3.72</v>
      </c>
      <c r="E874" s="1">
        <v>8</v>
      </c>
      <c r="F874" s="1" t="s">
        <v>3636</v>
      </c>
      <c r="G874" s="1">
        <v>4</v>
      </c>
      <c r="H874" s="1">
        <v>3.5</v>
      </c>
      <c r="I874" s="1">
        <v>0</v>
      </c>
      <c r="J874" s="1">
        <v>8</v>
      </c>
      <c r="K874" s="3" t="s">
        <v>3637</v>
      </c>
      <c r="L874" s="4" t="s">
        <v>3638</v>
      </c>
      <c r="N874" s="5">
        <f>IF(M874="?",LOG(L874,10))</f>
        <v>0</v>
      </c>
    </row>
    <row r="875" spans="1:14" ht="12.75">
      <c r="A875" s="1">
        <v>7</v>
      </c>
      <c r="B875" s="1" t="s">
        <v>3639</v>
      </c>
      <c r="C875" s="1" t="s">
        <v>3640</v>
      </c>
      <c r="D875" s="1">
        <v>5.15</v>
      </c>
      <c r="E875" s="1">
        <v>8</v>
      </c>
      <c r="F875" s="1" t="s">
        <v>3641</v>
      </c>
      <c r="G875" s="1">
        <v>3</v>
      </c>
      <c r="H875" s="1">
        <v>2.8</v>
      </c>
      <c r="I875" s="1">
        <v>0</v>
      </c>
      <c r="J875" s="1">
        <v>8</v>
      </c>
      <c r="K875" s="3" t="s">
        <v>3642</v>
      </c>
      <c r="L875" s="4" t="s">
        <v>3643</v>
      </c>
      <c r="N875" s="5">
        <f>IF(M875="?",LOG(L875,10))</f>
        <v>0</v>
      </c>
    </row>
    <row r="876" spans="1:14" ht="12.75">
      <c r="A876" s="1">
        <v>7</v>
      </c>
      <c r="B876" s="1" t="s">
        <v>3644</v>
      </c>
      <c r="C876" s="1" t="s">
        <v>3645</v>
      </c>
      <c r="D876" s="1">
        <v>6.6</v>
      </c>
      <c r="E876" s="1">
        <v>8</v>
      </c>
      <c r="F876" s="1" t="s">
        <v>3646</v>
      </c>
      <c r="G876" s="1">
        <v>8</v>
      </c>
      <c r="H876" s="1">
        <v>8</v>
      </c>
      <c r="I876" s="1">
        <v>0.43</v>
      </c>
      <c r="J876" s="1">
        <v>8</v>
      </c>
      <c r="K876" s="3" t="s">
        <v>3647</v>
      </c>
      <c r="L876" s="4" t="s">
        <v>3648</v>
      </c>
      <c r="N876" s="5">
        <f>IF(M876="?",LOG(L876,10))</f>
        <v>0</v>
      </c>
    </row>
    <row r="877" spans="1:14" ht="12.75">
      <c r="A877" s="1">
        <v>7</v>
      </c>
      <c r="B877" s="1" t="s">
        <v>726</v>
      </c>
      <c r="C877" s="1" t="s">
        <v>727</v>
      </c>
      <c r="D877" s="1">
        <v>5.55</v>
      </c>
      <c r="E877" s="1">
        <v>8</v>
      </c>
      <c r="F877" s="1" t="s">
        <v>699</v>
      </c>
      <c r="G877" s="1">
        <v>7</v>
      </c>
      <c r="H877" s="1">
        <v>4.7</v>
      </c>
      <c r="I877" s="1">
        <v>0.32</v>
      </c>
      <c r="J877" s="1">
        <v>8</v>
      </c>
      <c r="K877" s="3" t="s">
        <v>728</v>
      </c>
      <c r="L877" s="4" t="s">
        <v>729</v>
      </c>
      <c r="N877" s="5">
        <f>IF(M877="?",LOG(L877,10))</f>
        <v>0</v>
      </c>
    </row>
    <row r="878" spans="1:14" ht="12.75">
      <c r="A878" s="1">
        <v>7</v>
      </c>
      <c r="B878" s="1" t="s">
        <v>3649</v>
      </c>
      <c r="C878" s="1" t="s">
        <v>3650</v>
      </c>
      <c r="D878" s="1">
        <v>6.24</v>
      </c>
      <c r="E878" s="1">
        <v>8</v>
      </c>
      <c r="F878" s="1" t="s">
        <v>3651</v>
      </c>
      <c r="G878" s="1">
        <v>6</v>
      </c>
      <c r="H878" s="1">
        <v>4.6</v>
      </c>
      <c r="I878" s="1">
        <v>0.34</v>
      </c>
      <c r="J878" s="1">
        <v>8</v>
      </c>
      <c r="K878" s="3" t="s">
        <v>3652</v>
      </c>
      <c r="L878" s="4" t="s">
        <v>3653</v>
      </c>
      <c r="N878" s="5">
        <f>IF(M878="?",LOG(L878,10))</f>
        <v>0</v>
      </c>
    </row>
    <row r="879" spans="1:14" ht="12.75">
      <c r="A879" s="1">
        <v>7</v>
      </c>
      <c r="B879" s="1" t="s">
        <v>3654</v>
      </c>
      <c r="C879" s="1" t="s">
        <v>3655</v>
      </c>
      <c r="D879" s="1">
        <v>2.21</v>
      </c>
      <c r="E879" s="1">
        <v>8</v>
      </c>
      <c r="F879" s="1" t="s">
        <v>3656</v>
      </c>
      <c r="G879" s="1">
        <v>2</v>
      </c>
      <c r="H879" s="1">
        <v>0.58</v>
      </c>
      <c r="I879" s="1">
        <v>0</v>
      </c>
      <c r="J879" s="1">
        <v>8</v>
      </c>
      <c r="K879" s="3" t="s">
        <v>3657</v>
      </c>
      <c r="L879" s="4" t="s">
        <v>3658</v>
      </c>
      <c r="N879" s="5">
        <f>IF(M879="?",LOG(L879,10))</f>
        <v>0</v>
      </c>
    </row>
    <row r="880" spans="1:14" ht="12.75">
      <c r="A880" s="1">
        <v>7</v>
      </c>
      <c r="B880" s="1" t="s">
        <v>3659</v>
      </c>
      <c r="C880" s="1" t="s">
        <v>3660</v>
      </c>
      <c r="D880" s="1">
        <v>6.15</v>
      </c>
      <c r="E880" s="1">
        <v>8</v>
      </c>
      <c r="F880" s="1" t="s">
        <v>3661</v>
      </c>
      <c r="G880" s="1">
        <v>6</v>
      </c>
      <c r="H880" s="1">
        <v>4.5</v>
      </c>
      <c r="I880" s="1">
        <v>0.048</v>
      </c>
      <c r="J880" s="1">
        <v>8</v>
      </c>
      <c r="K880" s="3" t="s">
        <v>3662</v>
      </c>
      <c r="L880" s="4" t="s">
        <v>3663</v>
      </c>
      <c r="N880" s="5">
        <f>IF(M880="?",LOG(L880,10))</f>
        <v>0</v>
      </c>
    </row>
    <row r="881" spans="1:14" ht="12.75">
      <c r="A881" s="1">
        <v>7</v>
      </c>
      <c r="B881" s="1" t="s">
        <v>3664</v>
      </c>
      <c r="C881" s="1" t="s">
        <v>3665</v>
      </c>
      <c r="D881" s="1">
        <v>4.95</v>
      </c>
      <c r="E881" s="1">
        <v>8</v>
      </c>
      <c r="F881" s="1" t="s">
        <v>3666</v>
      </c>
      <c r="G881" s="1">
        <v>2</v>
      </c>
      <c r="H881" s="1">
        <v>1.2</v>
      </c>
      <c r="I881" s="1">
        <v>0.093</v>
      </c>
      <c r="J881" s="1">
        <v>8</v>
      </c>
      <c r="K881" s="3" t="s">
        <v>3667</v>
      </c>
      <c r="L881" s="4" t="s">
        <v>3668</v>
      </c>
      <c r="N881" s="5">
        <f>IF(M881="?",LOG(L881,10))</f>
        <v>0</v>
      </c>
    </row>
    <row r="882" spans="1:14" ht="12.75">
      <c r="A882" s="1">
        <v>7</v>
      </c>
      <c r="B882" s="1" t="s">
        <v>3669</v>
      </c>
      <c r="C882" s="1" t="s">
        <v>3670</v>
      </c>
      <c r="D882" s="1">
        <v>6.29</v>
      </c>
      <c r="E882" s="1">
        <v>8</v>
      </c>
      <c r="F882" s="1" t="s">
        <v>3661</v>
      </c>
      <c r="G882" s="1">
        <v>6</v>
      </c>
      <c r="H882" s="1">
        <v>4.5</v>
      </c>
      <c r="I882" s="1">
        <v>0.13</v>
      </c>
      <c r="J882" s="1">
        <v>8</v>
      </c>
      <c r="K882" s="3" t="s">
        <v>3671</v>
      </c>
      <c r="L882" s="4" t="s">
        <v>3672</v>
      </c>
      <c r="N882" s="5">
        <f>IF(M882="?",LOG(L882,10))</f>
        <v>0</v>
      </c>
    </row>
    <row r="883" spans="1:14" ht="12.75">
      <c r="A883" s="1">
        <v>7</v>
      </c>
      <c r="B883" s="1" t="s">
        <v>3673</v>
      </c>
      <c r="C883" s="1" t="s">
        <v>3674</v>
      </c>
      <c r="D883" s="1">
        <v>6.3</v>
      </c>
      <c r="E883" s="1">
        <v>8</v>
      </c>
      <c r="F883" s="1" t="s">
        <v>1576</v>
      </c>
      <c r="G883" s="1">
        <v>6</v>
      </c>
      <c r="H883" s="1">
        <v>4.3</v>
      </c>
      <c r="I883" s="1">
        <v>0.21</v>
      </c>
      <c r="J883" s="1">
        <v>8</v>
      </c>
      <c r="K883" s="3" t="s">
        <v>3675</v>
      </c>
      <c r="L883" s="4" t="s">
        <v>3676</v>
      </c>
      <c r="N883" s="5">
        <f>IF(M883="?",LOG(L883,10))</f>
        <v>0</v>
      </c>
    </row>
    <row r="884" spans="1:14" ht="12.75">
      <c r="A884" s="1">
        <v>7</v>
      </c>
      <c r="B884" s="1" t="s">
        <v>3677</v>
      </c>
      <c r="C884" s="1" t="s">
        <v>3678</v>
      </c>
      <c r="D884" s="1">
        <v>6.06</v>
      </c>
      <c r="E884" s="1">
        <v>8</v>
      </c>
      <c r="F884" s="1" t="s">
        <v>1576</v>
      </c>
      <c r="G884" s="1">
        <v>6</v>
      </c>
      <c r="H884" s="1">
        <v>4.3</v>
      </c>
      <c r="I884" s="1">
        <v>0.27</v>
      </c>
      <c r="J884" s="1">
        <v>8</v>
      </c>
      <c r="K884" s="3" t="s">
        <v>3679</v>
      </c>
      <c r="L884" s="4" t="s">
        <v>3680</v>
      </c>
      <c r="N884" s="5">
        <f>IF(M884="?",LOG(L884,10))</f>
        <v>0</v>
      </c>
    </row>
    <row r="885" spans="1:14" ht="12.75">
      <c r="A885" s="1">
        <v>7</v>
      </c>
      <c r="B885" s="1" t="s">
        <v>3681</v>
      </c>
      <c r="C885" s="1" t="s">
        <v>3682</v>
      </c>
      <c r="D885" s="1">
        <v>4.17</v>
      </c>
      <c r="E885" s="1">
        <v>8</v>
      </c>
      <c r="F885" s="1" t="s">
        <v>3683</v>
      </c>
      <c r="G885" s="1">
        <v>1.5</v>
      </c>
      <c r="H885" s="1">
        <v>0.38</v>
      </c>
      <c r="I885" s="1">
        <v>0.1</v>
      </c>
      <c r="J885" s="1">
        <v>8</v>
      </c>
      <c r="K885" s="3" t="s">
        <v>3684</v>
      </c>
      <c r="L885" s="4" t="s">
        <v>3685</v>
      </c>
      <c r="N885" s="5">
        <f>IF(M885="?",LOG(L885,10))</f>
        <v>0</v>
      </c>
    </row>
    <row r="886" spans="1:14" ht="12.75">
      <c r="A886" s="1">
        <v>7</v>
      </c>
      <c r="B886" s="1" t="s">
        <v>3686</v>
      </c>
      <c r="C886" s="1" t="s">
        <v>3687</v>
      </c>
      <c r="D886" s="1">
        <v>3.31</v>
      </c>
      <c r="E886" s="1">
        <v>8</v>
      </c>
      <c r="F886" s="1" t="s">
        <v>3688</v>
      </c>
      <c r="G886" s="1">
        <v>2</v>
      </c>
      <c r="H886" s="1">
        <v>0.33</v>
      </c>
      <c r="I886" s="1">
        <v>0.029</v>
      </c>
      <c r="J886" s="1">
        <v>8</v>
      </c>
      <c r="K886" s="3" t="s">
        <v>3689</v>
      </c>
      <c r="L886" s="4" t="s">
        <v>3690</v>
      </c>
      <c r="N886" s="5">
        <f>IF(M886="?",LOG(L886,10))</f>
        <v>0</v>
      </c>
    </row>
    <row r="887" spans="1:14" ht="12.75">
      <c r="A887" s="1">
        <v>7</v>
      </c>
      <c r="B887" s="1" t="s">
        <v>3691</v>
      </c>
      <c r="C887" s="1" t="s">
        <v>3692</v>
      </c>
      <c r="D887" s="1">
        <v>4.77</v>
      </c>
      <c r="E887" s="1">
        <v>8</v>
      </c>
      <c r="F887" s="1" t="s">
        <v>3693</v>
      </c>
      <c r="G887" s="1">
        <v>2</v>
      </c>
      <c r="H887" s="1">
        <v>0.73</v>
      </c>
      <c r="I887" s="1">
        <v>0.076</v>
      </c>
      <c r="J887" s="1">
        <v>8</v>
      </c>
      <c r="K887" s="3" t="s">
        <v>3694</v>
      </c>
      <c r="L887" s="4" t="s">
        <v>3695</v>
      </c>
      <c r="N887" s="5">
        <f>IF(M887="?",LOG(L887,10))</f>
        <v>0</v>
      </c>
    </row>
    <row r="888" spans="1:14" ht="12.75">
      <c r="A888" s="1">
        <v>7</v>
      </c>
      <c r="B888" s="1" t="s">
        <v>3696</v>
      </c>
      <c r="C888" s="1" t="s">
        <v>3697</v>
      </c>
      <c r="D888" s="1">
        <v>5.58</v>
      </c>
      <c r="E888" s="1">
        <v>8</v>
      </c>
      <c r="F888" s="1" t="s">
        <v>3698</v>
      </c>
      <c r="G888" s="1">
        <v>6</v>
      </c>
      <c r="H888" s="1">
        <v>2.8</v>
      </c>
      <c r="I888" s="1">
        <v>0.25</v>
      </c>
      <c r="J888" s="1">
        <v>8</v>
      </c>
      <c r="K888" s="3" t="s">
        <v>3699</v>
      </c>
      <c r="L888" s="4" t="s">
        <v>3700</v>
      </c>
      <c r="N888" s="5">
        <f>IF(M888="?",LOG(L888,10))</f>
        <v>0</v>
      </c>
    </row>
    <row r="889" spans="1:14" ht="12.75">
      <c r="A889" s="1">
        <v>7</v>
      </c>
      <c r="B889" s="1" t="s">
        <v>1628</v>
      </c>
      <c r="C889" s="1" t="s">
        <v>1629</v>
      </c>
      <c r="D889" s="1">
        <v>5.51</v>
      </c>
      <c r="E889" s="1">
        <v>8</v>
      </c>
      <c r="F889" s="1" t="s">
        <v>1576</v>
      </c>
      <c r="G889" s="1">
        <v>6</v>
      </c>
      <c r="H889" s="1">
        <v>4.3</v>
      </c>
      <c r="I889" s="1">
        <v>0.23</v>
      </c>
      <c r="J889" s="1">
        <v>8</v>
      </c>
      <c r="K889" s="3" t="s">
        <v>1630</v>
      </c>
      <c r="L889" s="4" t="s">
        <v>1631</v>
      </c>
      <c r="N889" s="5">
        <f>IF(M889="?",LOG(L889,10))</f>
        <v>0</v>
      </c>
    </row>
    <row r="890" spans="1:14" ht="12.75">
      <c r="A890" s="1">
        <v>7</v>
      </c>
      <c r="B890" s="1" t="s">
        <v>3701</v>
      </c>
      <c r="C890" s="1" t="s">
        <v>3702</v>
      </c>
      <c r="D890" s="1">
        <v>2.36</v>
      </c>
      <c r="E890" s="1">
        <v>8</v>
      </c>
      <c r="F890" s="1" t="s">
        <v>3703</v>
      </c>
      <c r="G890" s="1">
        <v>3</v>
      </c>
      <c r="H890" s="1">
        <v>0.88</v>
      </c>
      <c r="I890" s="1">
        <v>0</v>
      </c>
      <c r="J890" s="1">
        <v>8</v>
      </c>
      <c r="K890" s="3" t="s">
        <v>3704</v>
      </c>
      <c r="L890" s="4" t="s">
        <v>3705</v>
      </c>
      <c r="N890" s="5">
        <f>IF(M890="?",LOG(L890,10))</f>
        <v>0</v>
      </c>
    </row>
    <row r="891" spans="1:14" ht="12.75">
      <c r="A891" s="1">
        <v>7</v>
      </c>
      <c r="B891" s="1" t="s">
        <v>3706</v>
      </c>
      <c r="C891" s="1" t="s">
        <v>3707</v>
      </c>
      <c r="D891" s="1">
        <v>6.63</v>
      </c>
      <c r="E891" s="1">
        <v>8</v>
      </c>
      <c r="F891" s="1" t="s">
        <v>3708</v>
      </c>
      <c r="G891" s="1">
        <v>8</v>
      </c>
      <c r="H891" s="1">
        <v>5.8</v>
      </c>
      <c r="I891" s="1">
        <v>0.13</v>
      </c>
      <c r="J891" s="1">
        <v>8</v>
      </c>
      <c r="K891" s="3" t="s">
        <v>3709</v>
      </c>
      <c r="L891" s="4" t="s">
        <v>3710</v>
      </c>
      <c r="N891" s="5">
        <f>IF(M891="?",LOG(L891,10))</f>
        <v>0</v>
      </c>
    </row>
    <row r="892" spans="1:14" ht="12.75">
      <c r="A892" s="1">
        <v>7</v>
      </c>
      <c r="B892" s="1" t="s">
        <v>3711</v>
      </c>
      <c r="C892" s="1" t="s">
        <v>3712</v>
      </c>
      <c r="D892" s="1">
        <v>4.79</v>
      </c>
      <c r="E892" s="1">
        <v>8</v>
      </c>
      <c r="F892" s="1" t="s">
        <v>3713</v>
      </c>
      <c r="G892" s="1">
        <v>4</v>
      </c>
      <c r="H892" s="1">
        <v>2.3</v>
      </c>
      <c r="I892" s="1">
        <v>0.062</v>
      </c>
      <c r="J892" s="1">
        <v>8</v>
      </c>
      <c r="K892" s="3" t="s">
        <v>3714</v>
      </c>
      <c r="L892" s="4" t="s">
        <v>3715</v>
      </c>
      <c r="N892" s="5">
        <f>IF(M892="?",LOG(L892,10))</f>
        <v>0</v>
      </c>
    </row>
    <row r="893" spans="1:14" ht="12.75">
      <c r="A893" s="1">
        <v>7</v>
      </c>
      <c r="B893" s="1" t="s">
        <v>3716</v>
      </c>
      <c r="C893" s="1" t="s">
        <v>3717</v>
      </c>
      <c r="D893" s="1">
        <v>7.79</v>
      </c>
      <c r="E893" s="1">
        <v>8</v>
      </c>
      <c r="F893" s="1" t="s">
        <v>3708</v>
      </c>
      <c r="G893" s="1">
        <v>8</v>
      </c>
      <c r="H893" s="1">
        <v>5.8</v>
      </c>
      <c r="I893" s="1">
        <v>0.18</v>
      </c>
      <c r="J893" s="1">
        <v>8</v>
      </c>
      <c r="K893" s="3" t="s">
        <v>3718</v>
      </c>
      <c r="L893" s="4" t="s">
        <v>3719</v>
      </c>
      <c r="N893" s="5">
        <f>IF(M893="?",LOG(L893,10))</f>
        <v>0</v>
      </c>
    </row>
    <row r="894" spans="1:14" ht="12.75">
      <c r="A894" s="1">
        <v>7</v>
      </c>
      <c r="B894" s="1" t="s">
        <v>3720</v>
      </c>
      <c r="C894" s="1" t="s">
        <v>3721</v>
      </c>
      <c r="D894" s="1">
        <v>6.35</v>
      </c>
      <c r="E894" s="1">
        <v>8</v>
      </c>
      <c r="F894" s="1" t="s">
        <v>3722</v>
      </c>
      <c r="G894" s="1">
        <v>8</v>
      </c>
      <c r="H894" s="1">
        <v>5.2</v>
      </c>
      <c r="I894" s="1">
        <v>0.28</v>
      </c>
      <c r="J894" s="1">
        <v>8</v>
      </c>
      <c r="K894" s="3" t="s">
        <v>3723</v>
      </c>
      <c r="L894" s="4" t="s">
        <v>3724</v>
      </c>
      <c r="N894" s="5">
        <f>IF(M894="?",LOG(L894,10))</f>
        <v>0</v>
      </c>
    </row>
    <row r="895" spans="1:14" ht="12.75">
      <c r="A895" s="1">
        <v>7</v>
      </c>
      <c r="B895" s="1" t="s">
        <v>3725</v>
      </c>
      <c r="C895" s="1" t="s">
        <v>3726</v>
      </c>
      <c r="D895" s="1">
        <v>6.07</v>
      </c>
      <c r="E895" s="1">
        <v>8</v>
      </c>
      <c r="F895" s="1" t="s">
        <v>3722</v>
      </c>
      <c r="G895" s="1">
        <v>8</v>
      </c>
      <c r="H895" s="1">
        <v>5.2</v>
      </c>
      <c r="I895" s="1">
        <v>0.25</v>
      </c>
      <c r="J895" s="1">
        <v>8</v>
      </c>
      <c r="K895" s="3" t="s">
        <v>3727</v>
      </c>
      <c r="L895" s="4" t="s">
        <v>3728</v>
      </c>
      <c r="N895" s="5">
        <f>IF(M895="?",LOG(L895,10))</f>
        <v>0</v>
      </c>
    </row>
    <row r="896" spans="1:14" ht="12.75">
      <c r="A896" s="1">
        <v>7</v>
      </c>
      <c r="B896" s="1" t="s">
        <v>3729</v>
      </c>
      <c r="C896" s="1" t="s">
        <v>3730</v>
      </c>
      <c r="D896" s="1">
        <v>4.39</v>
      </c>
      <c r="E896" s="1">
        <v>8</v>
      </c>
      <c r="F896" s="1" t="s">
        <v>3731</v>
      </c>
      <c r="G896" s="1">
        <v>1.5</v>
      </c>
      <c r="H896" s="1">
        <v>0.85</v>
      </c>
      <c r="I896" s="1">
        <v>0.11</v>
      </c>
      <c r="J896" s="1">
        <v>8</v>
      </c>
      <c r="K896" s="3" t="s">
        <v>3732</v>
      </c>
      <c r="L896" s="4" t="s">
        <v>3733</v>
      </c>
      <c r="N896" s="5">
        <f>IF(M896="?",LOG(L896,10))</f>
        <v>0</v>
      </c>
    </row>
    <row r="897" spans="1:14" ht="12.75">
      <c r="A897" s="1">
        <v>7</v>
      </c>
      <c r="B897" s="1" t="s">
        <v>3734</v>
      </c>
      <c r="C897" s="1" t="s">
        <v>3735</v>
      </c>
      <c r="D897" s="1">
        <v>3.27</v>
      </c>
      <c r="E897" s="1">
        <v>8</v>
      </c>
      <c r="F897" s="1" t="s">
        <v>3736</v>
      </c>
      <c r="G897" s="1">
        <v>4</v>
      </c>
      <c r="H897" s="1">
        <v>1.1</v>
      </c>
      <c r="I897" s="1">
        <v>0</v>
      </c>
      <c r="J897" s="1">
        <v>8</v>
      </c>
      <c r="K897" s="3" t="s">
        <v>3737</v>
      </c>
      <c r="L897" s="4" t="s">
        <v>3738</v>
      </c>
      <c r="N897" s="5">
        <f>IF(M897="?",LOG(L897,10))</f>
        <v>0</v>
      </c>
    </row>
    <row r="898" spans="1:14" ht="12.75">
      <c r="A898" s="1">
        <v>7</v>
      </c>
      <c r="B898" s="1" t="s">
        <v>3739</v>
      </c>
      <c r="C898" s="1" t="s">
        <v>3740</v>
      </c>
      <c r="D898" s="1">
        <v>4.62</v>
      </c>
      <c r="E898" s="1">
        <v>8</v>
      </c>
      <c r="F898" s="1" t="s">
        <v>3741</v>
      </c>
      <c r="G898" s="1">
        <v>3</v>
      </c>
      <c r="H898" s="1">
        <v>1.4</v>
      </c>
      <c r="I898" s="1">
        <v>0</v>
      </c>
      <c r="J898" s="1">
        <v>8</v>
      </c>
      <c r="K898" s="3" t="s">
        <v>3742</v>
      </c>
      <c r="L898" s="4" t="s">
        <v>3743</v>
      </c>
      <c r="N898" s="5">
        <f>IF(M898="?",LOG(L898,10))</f>
        <v>0</v>
      </c>
    </row>
    <row r="899" spans="1:14" ht="12.75">
      <c r="A899" s="1">
        <v>7</v>
      </c>
      <c r="B899" s="1" t="s">
        <v>3744</v>
      </c>
      <c r="C899" s="1" t="s">
        <v>3745</v>
      </c>
      <c r="D899" s="1">
        <v>6.5</v>
      </c>
      <c r="E899" s="1">
        <v>8</v>
      </c>
      <c r="F899" s="1" t="s">
        <v>3746</v>
      </c>
      <c r="G899" s="1">
        <v>8</v>
      </c>
      <c r="H899" s="1">
        <v>4.8</v>
      </c>
      <c r="I899" s="1">
        <v>0.34</v>
      </c>
      <c r="J899" s="1">
        <v>8</v>
      </c>
      <c r="K899" s="3" t="s">
        <v>3747</v>
      </c>
      <c r="L899" s="4" t="s">
        <v>3748</v>
      </c>
      <c r="N899" s="5">
        <f>IF(M899="?",LOG(L899,10))</f>
        <v>0</v>
      </c>
    </row>
    <row r="900" spans="1:14" ht="12.75">
      <c r="A900" s="1">
        <v>7</v>
      </c>
      <c r="B900" s="1" t="s">
        <v>3749</v>
      </c>
      <c r="C900" s="1" t="s">
        <v>3750</v>
      </c>
      <c r="D900" s="1">
        <v>5.97</v>
      </c>
      <c r="E900" s="1">
        <v>8</v>
      </c>
      <c r="F900" s="1" t="s">
        <v>3722</v>
      </c>
      <c r="G900" s="1">
        <v>8</v>
      </c>
      <c r="H900" s="1">
        <v>5.2</v>
      </c>
      <c r="I900" s="1">
        <v>0.31</v>
      </c>
      <c r="J900" s="1">
        <v>8</v>
      </c>
      <c r="K900" s="3" t="s">
        <v>3751</v>
      </c>
      <c r="L900" s="4" t="s">
        <v>3752</v>
      </c>
      <c r="N900" s="5">
        <f>IF(M900="?",LOG(L900,10))</f>
        <v>0</v>
      </c>
    </row>
    <row r="901" spans="1:14" ht="12.75">
      <c r="A901" s="1">
        <v>7</v>
      </c>
      <c r="B901" s="1" t="s">
        <v>3753</v>
      </c>
      <c r="C901" s="1" t="s">
        <v>3754</v>
      </c>
      <c r="D901" s="1">
        <v>1.72</v>
      </c>
      <c r="E901" s="1">
        <v>8</v>
      </c>
      <c r="F901" s="1" t="s">
        <v>1033</v>
      </c>
      <c r="G901" s="1">
        <v>2</v>
      </c>
      <c r="H901" s="1">
        <v>1.6</v>
      </c>
      <c r="I901" s="1">
        <v>0.11</v>
      </c>
      <c r="J901" s="1">
        <v>8</v>
      </c>
      <c r="K901" s="3" t="s">
        <v>3755</v>
      </c>
      <c r="L901" s="4" t="s">
        <v>3756</v>
      </c>
      <c r="N901" s="5">
        <f>IF(M901="?",LOG(L901,10))</f>
        <v>0</v>
      </c>
    </row>
    <row r="902" spans="1:14" ht="12.75">
      <c r="A902" s="1">
        <v>7</v>
      </c>
      <c r="B902" s="1" t="s">
        <v>3757</v>
      </c>
      <c r="C902" s="1" t="s">
        <v>3758</v>
      </c>
      <c r="D902" s="1">
        <v>2.66</v>
      </c>
      <c r="E902" s="1">
        <v>8</v>
      </c>
      <c r="F902" s="1" t="s">
        <v>3759</v>
      </c>
      <c r="G902" s="1">
        <v>6</v>
      </c>
      <c r="H902" s="1">
        <v>6.5</v>
      </c>
      <c r="I902" s="1">
        <v>0.1</v>
      </c>
      <c r="J902" s="1">
        <v>8</v>
      </c>
      <c r="K902" s="3" t="s">
        <v>3760</v>
      </c>
      <c r="L902" s="4" t="s">
        <v>3761</v>
      </c>
      <c r="N902" s="5">
        <f>IF(M902="?",LOG(L902,10))</f>
        <v>0</v>
      </c>
    </row>
    <row r="903" spans="1:14" ht="12.75">
      <c r="A903" s="1">
        <v>7</v>
      </c>
      <c r="B903" s="1" t="s">
        <v>3762</v>
      </c>
      <c r="C903" s="1" t="s">
        <v>3763</v>
      </c>
      <c r="D903" s="1">
        <v>1.99</v>
      </c>
      <c r="E903" s="1">
        <v>8</v>
      </c>
      <c r="F903" s="1" t="s">
        <v>1033</v>
      </c>
      <c r="G903" s="1">
        <v>2</v>
      </c>
      <c r="H903" s="1">
        <v>1.6</v>
      </c>
      <c r="I903" s="1">
        <v>0.043000000000000003</v>
      </c>
      <c r="J903" s="1">
        <v>8</v>
      </c>
      <c r="K903" s="3" t="s">
        <v>3764</v>
      </c>
      <c r="L903" s="4" t="s">
        <v>3765</v>
      </c>
      <c r="N903" s="5">
        <f>IF(M903="?",LOG(L903,10))</f>
        <v>0</v>
      </c>
    </row>
    <row r="904" spans="1:14" ht="12.75">
      <c r="A904" s="1">
        <v>7</v>
      </c>
      <c r="B904" s="1" t="s">
        <v>3766</v>
      </c>
      <c r="C904" s="1" t="s">
        <v>3767</v>
      </c>
      <c r="D904" s="1">
        <v>1.77</v>
      </c>
      <c r="E904" s="1">
        <v>8</v>
      </c>
      <c r="F904" s="1" t="s">
        <v>1009</v>
      </c>
      <c r="G904" s="1">
        <v>2</v>
      </c>
      <c r="H904" s="1">
        <v>1.6</v>
      </c>
      <c r="I904" s="1">
        <v>0.032</v>
      </c>
      <c r="J904" s="1">
        <v>8</v>
      </c>
      <c r="K904" s="3" t="s">
        <v>3768</v>
      </c>
      <c r="L904" s="4" t="s">
        <v>3769</v>
      </c>
      <c r="N904" s="5">
        <f>IF(M904="?",LOG(L904,10))</f>
        <v>0</v>
      </c>
    </row>
    <row r="905" spans="1:14" ht="12.75">
      <c r="A905" s="1">
        <v>7</v>
      </c>
      <c r="B905" s="1" t="s">
        <v>3770</v>
      </c>
      <c r="C905" s="1" t="s">
        <v>3771</v>
      </c>
      <c r="D905" s="1">
        <v>2.01</v>
      </c>
      <c r="E905" s="1">
        <v>8</v>
      </c>
      <c r="F905" s="1" t="s">
        <v>1009</v>
      </c>
      <c r="G905" s="1">
        <v>2</v>
      </c>
      <c r="H905" s="1">
        <v>1.6</v>
      </c>
      <c r="I905" s="1">
        <v>0.025</v>
      </c>
      <c r="J905" s="1">
        <v>8</v>
      </c>
      <c r="K905" s="3" t="s">
        <v>3772</v>
      </c>
      <c r="L905" s="4" t="s">
        <v>3773</v>
      </c>
      <c r="N905" s="5">
        <f>IF(M905="?",LOG(L905,10))</f>
        <v>0</v>
      </c>
    </row>
    <row r="906" spans="1:14" ht="12.75">
      <c r="A906" s="1">
        <v>7</v>
      </c>
      <c r="B906" s="1" t="s">
        <v>3774</v>
      </c>
      <c r="C906" s="1" t="s">
        <v>3775</v>
      </c>
      <c r="D906" s="1">
        <v>3.5</v>
      </c>
      <c r="E906" s="1">
        <v>8</v>
      </c>
      <c r="F906" s="1" t="s">
        <v>3776</v>
      </c>
      <c r="G906" s="1">
        <v>3.5</v>
      </c>
      <c r="H906" s="1">
        <v>2.9</v>
      </c>
      <c r="I906" s="1">
        <v>0.27</v>
      </c>
      <c r="J906" s="1">
        <v>8</v>
      </c>
      <c r="K906" s="3" t="s">
        <v>3777</v>
      </c>
      <c r="L906" s="4" t="s">
        <v>3778</v>
      </c>
      <c r="N906" s="5">
        <f>IF(M906="?",LOG(L906,10))</f>
        <v>0</v>
      </c>
    </row>
    <row r="907" spans="1:14" ht="12.75">
      <c r="A907" s="1">
        <v>7</v>
      </c>
      <c r="B907" s="1" t="s">
        <v>3779</v>
      </c>
      <c r="C907" s="1" t="s">
        <v>3780</v>
      </c>
      <c r="D907" s="1">
        <v>4.93</v>
      </c>
      <c r="E907" s="1">
        <v>8</v>
      </c>
      <c r="F907" s="1" t="s">
        <v>3781</v>
      </c>
      <c r="G907" s="1">
        <v>7</v>
      </c>
      <c r="H907" s="1">
        <v>7.2</v>
      </c>
      <c r="I907" s="1">
        <v>0.47</v>
      </c>
      <c r="J907" s="1">
        <v>8</v>
      </c>
      <c r="K907" s="3" t="s">
        <v>3782</v>
      </c>
      <c r="L907" s="4" t="s">
        <v>3783</v>
      </c>
      <c r="N907" s="5">
        <f>IF(M907="?",LOG(L907,10))</f>
        <v>0</v>
      </c>
    </row>
    <row r="908" spans="1:14" ht="12.75">
      <c r="A908" s="1">
        <v>7</v>
      </c>
      <c r="B908" s="1" t="s">
        <v>3784</v>
      </c>
      <c r="C908" s="1" t="s">
        <v>3785</v>
      </c>
      <c r="D908" s="1">
        <v>3.75</v>
      </c>
      <c r="E908" s="1">
        <v>8</v>
      </c>
      <c r="F908" s="1" t="s">
        <v>3786</v>
      </c>
      <c r="G908" s="1">
        <v>3</v>
      </c>
      <c r="H908" s="1">
        <v>3.5</v>
      </c>
      <c r="I908" s="1">
        <v>0.32</v>
      </c>
      <c r="J908" s="1">
        <v>8</v>
      </c>
      <c r="K908" s="3" t="s">
        <v>3787</v>
      </c>
      <c r="L908" s="4" t="s">
        <v>3788</v>
      </c>
      <c r="N908" s="5">
        <f>IF(M908="?",LOG(L908,10))</f>
        <v>0</v>
      </c>
    </row>
    <row r="909" spans="1:14" ht="12.75">
      <c r="A909" s="1">
        <v>7</v>
      </c>
      <c r="B909" s="1" t="s">
        <v>3789</v>
      </c>
      <c r="C909" s="1" t="s">
        <v>3790</v>
      </c>
      <c r="D909" s="1">
        <v>1.96</v>
      </c>
      <c r="E909" s="1">
        <v>8</v>
      </c>
      <c r="F909" s="1" t="s">
        <v>3791</v>
      </c>
      <c r="G909" s="1">
        <v>3</v>
      </c>
      <c r="H909" s="1">
        <v>2.6</v>
      </c>
      <c r="I909" s="1">
        <v>0</v>
      </c>
      <c r="J909" s="1">
        <v>8</v>
      </c>
      <c r="K909" s="3" t="s">
        <v>3792</v>
      </c>
      <c r="L909" s="4" t="s">
        <v>3793</v>
      </c>
      <c r="N909" s="5">
        <f>IF(M909="?",LOG(L909,10))</f>
        <v>0</v>
      </c>
    </row>
    <row r="910" spans="1:14" ht="12.75">
      <c r="A910" s="1">
        <v>7</v>
      </c>
      <c r="B910" s="1" t="s">
        <v>1041</v>
      </c>
      <c r="C910" s="1" t="s">
        <v>1042</v>
      </c>
      <c r="D910" s="1">
        <v>1.8</v>
      </c>
      <c r="E910" s="1">
        <v>8</v>
      </c>
      <c r="F910" s="1" t="s">
        <v>1009</v>
      </c>
      <c r="G910" s="1">
        <v>2</v>
      </c>
      <c r="H910" s="1">
        <v>1.6</v>
      </c>
      <c r="I910" s="1">
        <v>0.035</v>
      </c>
      <c r="J910" s="1">
        <v>8</v>
      </c>
      <c r="K910" s="3" t="s">
        <v>1043</v>
      </c>
      <c r="L910" s="4" t="s">
        <v>1044</v>
      </c>
      <c r="N910" s="5">
        <f>IF(M910="?",LOG(L910,10))</f>
        <v>0</v>
      </c>
    </row>
    <row r="911" spans="1:14" ht="12.75">
      <c r="A911" s="1">
        <v>7</v>
      </c>
      <c r="B911" s="1" t="s">
        <v>3794</v>
      </c>
      <c r="C911" s="1" t="s">
        <v>3795</v>
      </c>
      <c r="D911" s="1">
        <v>5.27</v>
      </c>
      <c r="E911" s="1">
        <v>8</v>
      </c>
      <c r="F911" s="1" t="s">
        <v>3796</v>
      </c>
      <c r="G911" s="1">
        <v>3</v>
      </c>
      <c r="H911" s="1">
        <v>2.8</v>
      </c>
      <c r="I911" s="1">
        <v>0.093</v>
      </c>
      <c r="J911" s="1">
        <v>8</v>
      </c>
      <c r="K911" s="3" t="s">
        <v>3797</v>
      </c>
      <c r="L911" s="4" t="s">
        <v>3798</v>
      </c>
      <c r="N911" s="5">
        <f>IF(M911="?",LOG(L911,10))</f>
        <v>0</v>
      </c>
    </row>
    <row r="912" spans="1:14" ht="12.75">
      <c r="A912" s="1">
        <v>7</v>
      </c>
      <c r="B912" s="1" t="s">
        <v>3799</v>
      </c>
      <c r="C912" s="1" t="s">
        <v>3800</v>
      </c>
      <c r="D912" s="1">
        <v>6.9</v>
      </c>
      <c r="E912" s="1">
        <v>8</v>
      </c>
      <c r="F912" s="1" t="s">
        <v>3801</v>
      </c>
      <c r="G912" s="1">
        <v>8</v>
      </c>
      <c r="H912" s="1">
        <v>8</v>
      </c>
      <c r="I912" s="1">
        <v>0.17</v>
      </c>
      <c r="J912" s="1">
        <v>8</v>
      </c>
      <c r="K912" s="3" t="s">
        <v>3802</v>
      </c>
      <c r="L912" s="4" t="s">
        <v>3803</v>
      </c>
      <c r="N912" s="5">
        <f>IF(M912="?",LOG(L912,10))</f>
        <v>0</v>
      </c>
    </row>
    <row r="913" spans="1:14" ht="12.75">
      <c r="A913" s="1">
        <v>7</v>
      </c>
      <c r="B913" s="1" t="s">
        <v>3804</v>
      </c>
      <c r="C913" s="1" t="s">
        <v>3805</v>
      </c>
      <c r="D913" s="1">
        <v>7.39</v>
      </c>
      <c r="E913" s="1">
        <v>8</v>
      </c>
      <c r="F913" s="1" t="s">
        <v>1294</v>
      </c>
      <c r="G913" s="1">
        <v>8</v>
      </c>
      <c r="H913" s="1">
        <v>7.4</v>
      </c>
      <c r="I913" s="1">
        <v>0.22</v>
      </c>
      <c r="J913" s="1">
        <v>8</v>
      </c>
      <c r="K913" s="3" t="s">
        <v>3806</v>
      </c>
      <c r="L913" s="4" t="s">
        <v>3807</v>
      </c>
      <c r="N913" s="5">
        <f>IF(M913="?",LOG(L913,10))</f>
        <v>0</v>
      </c>
    </row>
    <row r="914" spans="1:14" ht="12.75">
      <c r="A914" s="1">
        <v>7</v>
      </c>
      <c r="B914" s="1" t="s">
        <v>3808</v>
      </c>
      <c r="C914" s="1" t="s">
        <v>3809</v>
      </c>
      <c r="D914" s="1">
        <v>6.33</v>
      </c>
      <c r="E914" s="1">
        <v>8</v>
      </c>
      <c r="F914" s="1" t="s">
        <v>1294</v>
      </c>
      <c r="G914" s="1">
        <v>8</v>
      </c>
      <c r="H914" s="1">
        <v>7.4</v>
      </c>
      <c r="I914" s="1">
        <v>0.22</v>
      </c>
      <c r="J914" s="1">
        <v>8</v>
      </c>
      <c r="K914" s="3" t="s">
        <v>3810</v>
      </c>
      <c r="L914" s="4" t="s">
        <v>3811</v>
      </c>
      <c r="N914" s="5">
        <f>IF(M914="?",LOG(L914,10))</f>
        <v>0</v>
      </c>
    </row>
    <row r="915" spans="1:14" ht="12.75">
      <c r="A915" s="1">
        <v>7</v>
      </c>
      <c r="B915" s="1" t="s">
        <v>3812</v>
      </c>
      <c r="C915" s="1" t="s">
        <v>3813</v>
      </c>
      <c r="D915" s="1">
        <v>4.34</v>
      </c>
      <c r="E915" s="1">
        <v>8</v>
      </c>
      <c r="F915" s="1" t="s">
        <v>3814</v>
      </c>
      <c r="G915" s="1">
        <v>1.5</v>
      </c>
      <c r="H915" s="1">
        <v>0.6000000000000001</v>
      </c>
      <c r="I915" s="1">
        <v>0.12</v>
      </c>
      <c r="J915" s="1">
        <v>8</v>
      </c>
      <c r="K915" s="3" t="s">
        <v>3815</v>
      </c>
      <c r="L915" s="4" t="s">
        <v>3816</v>
      </c>
      <c r="N915" s="5">
        <f>IF(M915="?",LOG(L915,10))</f>
        <v>0</v>
      </c>
    </row>
    <row r="916" spans="1:14" ht="12.75">
      <c r="A916" s="1">
        <v>7</v>
      </c>
      <c r="B916" s="1" t="s">
        <v>3817</v>
      </c>
      <c r="C916" s="1" t="s">
        <v>3818</v>
      </c>
      <c r="D916" s="1">
        <v>3.04</v>
      </c>
      <c r="E916" s="1">
        <v>8</v>
      </c>
      <c r="F916" s="1" t="s">
        <v>3819</v>
      </c>
      <c r="G916" s="1">
        <v>3</v>
      </c>
      <c r="H916" s="1">
        <v>1.6</v>
      </c>
      <c r="I916" s="1">
        <v>0.026000000000000002</v>
      </c>
      <c r="J916" s="1">
        <v>8</v>
      </c>
      <c r="K916" s="3" t="s">
        <v>3820</v>
      </c>
      <c r="L916" s="4" t="s">
        <v>3821</v>
      </c>
      <c r="N916" s="5">
        <f>IF(M916="?",LOG(L916,10))</f>
        <v>0</v>
      </c>
    </row>
    <row r="917" spans="1:14" ht="12.75">
      <c r="A917" s="1">
        <v>7</v>
      </c>
      <c r="B917" s="1" t="s">
        <v>3822</v>
      </c>
      <c r="C917" s="1" t="s">
        <v>3823</v>
      </c>
      <c r="D917" s="1">
        <v>4.01</v>
      </c>
      <c r="E917" s="1">
        <v>8</v>
      </c>
      <c r="F917" s="1" t="s">
        <v>3824</v>
      </c>
      <c r="G917" s="1">
        <v>3</v>
      </c>
      <c r="H917" s="1">
        <v>1.4</v>
      </c>
      <c r="I917" s="1">
        <v>0.11</v>
      </c>
      <c r="J917" s="1">
        <v>8</v>
      </c>
      <c r="K917" s="3" t="s">
        <v>3825</v>
      </c>
      <c r="L917" s="4" t="s">
        <v>3826</v>
      </c>
      <c r="N917" s="5">
        <f>IF(M917="?",LOG(L917,10))</f>
        <v>0</v>
      </c>
    </row>
    <row r="918" spans="1:14" ht="12.75">
      <c r="A918" s="1">
        <v>7</v>
      </c>
      <c r="B918" s="1" t="s">
        <v>3827</v>
      </c>
      <c r="C918" s="1" t="s">
        <v>3828</v>
      </c>
      <c r="D918" s="1">
        <v>5.51</v>
      </c>
      <c r="E918" s="1">
        <v>8</v>
      </c>
      <c r="F918" s="1" t="s">
        <v>2343</v>
      </c>
      <c r="G918" s="1">
        <v>7</v>
      </c>
      <c r="H918" s="1">
        <v>4</v>
      </c>
      <c r="I918" s="1">
        <v>0.16</v>
      </c>
      <c r="J918" s="1">
        <v>8</v>
      </c>
      <c r="K918" s="3" t="s">
        <v>3829</v>
      </c>
      <c r="L918" s="4" t="s">
        <v>3830</v>
      </c>
      <c r="N918" s="5">
        <f>IF(M918="?",LOG(L918,10))</f>
        <v>0</v>
      </c>
    </row>
    <row r="919" spans="1:14" ht="12.75">
      <c r="A919" s="1">
        <v>7</v>
      </c>
      <c r="B919" s="1" t="s">
        <v>3831</v>
      </c>
      <c r="C919" s="1" t="s">
        <v>3832</v>
      </c>
      <c r="D919" s="1">
        <v>6.3</v>
      </c>
      <c r="E919" s="1">
        <v>8</v>
      </c>
      <c r="F919" s="1" t="s">
        <v>1294</v>
      </c>
      <c r="G919" s="1">
        <v>8</v>
      </c>
      <c r="H919" s="1">
        <v>7.4</v>
      </c>
      <c r="I919" s="1">
        <v>0.26</v>
      </c>
      <c r="J919" s="1">
        <v>8</v>
      </c>
      <c r="K919" s="3" t="s">
        <v>3833</v>
      </c>
      <c r="L919" s="4" t="s">
        <v>3834</v>
      </c>
      <c r="N919" s="5">
        <f>IF(M919="?",LOG(L919,10))</f>
        <v>0</v>
      </c>
    </row>
    <row r="920" spans="1:14" ht="12.75">
      <c r="A920" s="1">
        <v>7</v>
      </c>
      <c r="B920" s="1" t="s">
        <v>3835</v>
      </c>
      <c r="C920" s="1" t="s">
        <v>3836</v>
      </c>
      <c r="D920" s="1">
        <v>5.09</v>
      </c>
      <c r="E920" s="1">
        <v>8</v>
      </c>
      <c r="F920" s="1" t="s">
        <v>3837</v>
      </c>
      <c r="G920" s="1">
        <v>3</v>
      </c>
      <c r="H920" s="1">
        <v>3.1</v>
      </c>
      <c r="I920" s="1">
        <v>0.068</v>
      </c>
      <c r="J920" s="1">
        <v>8</v>
      </c>
      <c r="K920" s="3" t="s">
        <v>3838</v>
      </c>
      <c r="L920" s="4" t="s">
        <v>3839</v>
      </c>
      <c r="N920" s="5">
        <f>IF(M920="?",LOG(L920,10))</f>
        <v>0</v>
      </c>
    </row>
    <row r="921" spans="1:14" ht="12.75">
      <c r="A921" s="1">
        <v>7</v>
      </c>
      <c r="B921" s="1" t="s">
        <v>3840</v>
      </c>
      <c r="C921" s="1" t="s">
        <v>3841</v>
      </c>
      <c r="D921" s="1">
        <v>5.67</v>
      </c>
      <c r="E921" s="1">
        <v>8</v>
      </c>
      <c r="F921" s="1" t="s">
        <v>2823</v>
      </c>
      <c r="G921" s="1">
        <v>3</v>
      </c>
      <c r="H921" s="1">
        <v>2.5</v>
      </c>
      <c r="I921" s="1">
        <v>0</v>
      </c>
      <c r="J921" s="1">
        <v>8</v>
      </c>
      <c r="K921" s="3" t="s">
        <v>3842</v>
      </c>
      <c r="L921" s="4" t="s">
        <v>3843</v>
      </c>
      <c r="N921" s="5">
        <f>IF(M921="?",LOG(L921,10))</f>
        <v>0</v>
      </c>
    </row>
    <row r="922" spans="1:14" ht="12.75">
      <c r="A922" s="1">
        <v>7</v>
      </c>
      <c r="B922" s="1" t="s">
        <v>3844</v>
      </c>
      <c r="C922" s="1" t="s">
        <v>3845</v>
      </c>
      <c r="D922" s="1">
        <v>4.22</v>
      </c>
      <c r="E922" s="1">
        <v>8</v>
      </c>
      <c r="F922" s="1" t="s">
        <v>2823</v>
      </c>
      <c r="G922" s="1">
        <v>3</v>
      </c>
      <c r="H922" s="1">
        <v>2.5</v>
      </c>
      <c r="I922" s="1">
        <v>0</v>
      </c>
      <c r="J922" s="1">
        <v>8</v>
      </c>
      <c r="K922" s="3" t="s">
        <v>3846</v>
      </c>
      <c r="L922" s="4" t="s">
        <v>3847</v>
      </c>
      <c r="N922" s="5">
        <f>IF(M922="?",LOG(L922,10))</f>
        <v>0</v>
      </c>
    </row>
    <row r="923" spans="1:14" ht="12.75">
      <c r="A923" s="1">
        <v>7</v>
      </c>
      <c r="B923" s="1" t="s">
        <v>3848</v>
      </c>
      <c r="C923" s="1" t="s">
        <v>3849</v>
      </c>
      <c r="D923" s="1">
        <v>4.42</v>
      </c>
      <c r="E923" s="1">
        <v>8</v>
      </c>
      <c r="F923" s="1" t="s">
        <v>3850</v>
      </c>
      <c r="G923" s="1">
        <v>3.5</v>
      </c>
      <c r="H923" s="1">
        <v>3.2</v>
      </c>
      <c r="I923" s="1">
        <v>0.091</v>
      </c>
      <c r="J923" s="1">
        <v>8</v>
      </c>
      <c r="K923" s="3" t="s">
        <v>3851</v>
      </c>
      <c r="L923" s="4" t="s">
        <v>3852</v>
      </c>
      <c r="N923" s="5">
        <f>IF(M923="?",LOG(L923,10))</f>
        <v>0</v>
      </c>
    </row>
    <row r="924" spans="1:14" ht="12.75">
      <c r="A924" s="1">
        <v>7</v>
      </c>
      <c r="B924" s="1" t="s">
        <v>3853</v>
      </c>
      <c r="C924" s="1" t="s">
        <v>3854</v>
      </c>
      <c r="D924" s="1">
        <v>3.51</v>
      </c>
      <c r="E924" s="1">
        <v>8</v>
      </c>
      <c r="F924" s="1" t="s">
        <v>3855</v>
      </c>
      <c r="G924" s="1">
        <v>7</v>
      </c>
      <c r="H924" s="1">
        <v>6.6</v>
      </c>
      <c r="I924" s="1">
        <v>0.076</v>
      </c>
      <c r="J924" s="1">
        <v>8</v>
      </c>
      <c r="K924" s="3" t="s">
        <v>3856</v>
      </c>
      <c r="L924" s="4" t="s">
        <v>3857</v>
      </c>
      <c r="N924" s="5">
        <f>IF(M924="?",LOG(L924,10))</f>
        <v>0</v>
      </c>
    </row>
    <row r="925" spans="1:14" ht="12.75">
      <c r="A925" s="1">
        <v>7</v>
      </c>
      <c r="B925" s="1" t="s">
        <v>3858</v>
      </c>
      <c r="C925" s="1" t="s">
        <v>3859</v>
      </c>
      <c r="D925" s="1">
        <v>3.25</v>
      </c>
      <c r="E925" s="1">
        <v>8</v>
      </c>
      <c r="F925" s="1" t="s">
        <v>3860</v>
      </c>
      <c r="G925" s="1">
        <v>4</v>
      </c>
      <c r="H925" s="1">
        <v>3.8</v>
      </c>
      <c r="I925" s="1">
        <v>0.12</v>
      </c>
      <c r="J925" s="1">
        <v>8</v>
      </c>
      <c r="K925" s="3" t="s">
        <v>3861</v>
      </c>
      <c r="L925" s="4" t="s">
        <v>3862</v>
      </c>
      <c r="N925" s="5">
        <f>IF(M925="?",LOG(L925,10))</f>
        <v>0</v>
      </c>
    </row>
    <row r="926" spans="1:14" ht="12.75">
      <c r="A926" s="1">
        <v>7</v>
      </c>
      <c r="B926" s="1" t="s">
        <v>3863</v>
      </c>
      <c r="C926" s="1" t="s">
        <v>3864</v>
      </c>
      <c r="D926" s="1">
        <v>4.48</v>
      </c>
      <c r="E926" s="1">
        <v>8</v>
      </c>
      <c r="F926" s="1" t="s">
        <v>3865</v>
      </c>
      <c r="G926" s="1">
        <v>4</v>
      </c>
      <c r="H926" s="1">
        <v>3.6</v>
      </c>
      <c r="I926" s="1">
        <v>0</v>
      </c>
      <c r="J926" s="1">
        <v>8</v>
      </c>
      <c r="K926" s="3" t="s">
        <v>3866</v>
      </c>
      <c r="L926" s="4" t="s">
        <v>3867</v>
      </c>
      <c r="N926" s="5">
        <f>IF(M926="?",LOG(L926,10))</f>
        <v>0</v>
      </c>
    </row>
    <row r="927" spans="1:14" ht="12.75">
      <c r="A927" s="1">
        <v>7</v>
      </c>
      <c r="B927" s="1" t="s">
        <v>2846</v>
      </c>
      <c r="C927" s="1" t="s">
        <v>2847</v>
      </c>
      <c r="D927" s="1">
        <v>5.04</v>
      </c>
      <c r="E927" s="1">
        <v>8</v>
      </c>
      <c r="F927" s="1" t="s">
        <v>2823</v>
      </c>
      <c r="G927" s="1">
        <v>3</v>
      </c>
      <c r="H927" s="1">
        <v>2.5</v>
      </c>
      <c r="I927" s="1">
        <v>0</v>
      </c>
      <c r="J927" s="1">
        <v>8</v>
      </c>
      <c r="K927" s="3" t="s">
        <v>2848</v>
      </c>
      <c r="L927" s="4" t="s">
        <v>2849</v>
      </c>
      <c r="N927" s="5">
        <f>IF(M927="?",LOG(L927,10))</f>
        <v>0</v>
      </c>
    </row>
    <row r="928" spans="1:14" ht="12.75">
      <c r="A928" s="1">
        <v>7</v>
      </c>
      <c r="B928" s="1" t="s">
        <v>2318</v>
      </c>
      <c r="C928" s="1" t="s">
        <v>2319</v>
      </c>
      <c r="D928" s="1">
        <v>6.69</v>
      </c>
      <c r="E928" s="1">
        <v>8</v>
      </c>
      <c r="F928" s="1" t="s">
        <v>1294</v>
      </c>
      <c r="G928" s="1">
        <v>8</v>
      </c>
      <c r="H928" s="1">
        <v>7.4</v>
      </c>
      <c r="I928" s="1">
        <v>0.53</v>
      </c>
      <c r="J928" s="1">
        <v>8</v>
      </c>
      <c r="K928" s="3" t="s">
        <v>2320</v>
      </c>
      <c r="L928" s="4" t="s">
        <v>2321</v>
      </c>
      <c r="N928" s="5">
        <f>IF(M928="?",LOG(L928,10))</f>
        <v>0</v>
      </c>
    </row>
    <row r="929" spans="1:14" ht="12.75">
      <c r="A929" s="1">
        <v>7</v>
      </c>
      <c r="B929" s="1" t="s">
        <v>3868</v>
      </c>
      <c r="C929" s="1" t="s">
        <v>3869</v>
      </c>
      <c r="D929" s="1">
        <v>6.47</v>
      </c>
      <c r="E929" s="1">
        <v>8</v>
      </c>
      <c r="F929" s="1" t="s">
        <v>1294</v>
      </c>
      <c r="G929" s="1">
        <v>8</v>
      </c>
      <c r="H929" s="1">
        <v>7.4</v>
      </c>
      <c r="I929" s="1">
        <v>0.59</v>
      </c>
      <c r="J929" s="1">
        <v>8</v>
      </c>
      <c r="K929" s="3" t="s">
        <v>3870</v>
      </c>
      <c r="L929" s="4" t="s">
        <v>3871</v>
      </c>
      <c r="N929" s="5">
        <f>IF(M929="?",LOG(L929,10))</f>
        <v>0</v>
      </c>
    </row>
    <row r="930" spans="1:14" ht="12.75">
      <c r="A930" s="1">
        <v>7</v>
      </c>
      <c r="B930" s="1" t="s">
        <v>3872</v>
      </c>
      <c r="C930" s="1" t="s">
        <v>3873</v>
      </c>
      <c r="D930" s="1">
        <v>4.51</v>
      </c>
      <c r="E930" s="1">
        <v>8</v>
      </c>
      <c r="F930" s="1" t="s">
        <v>3814</v>
      </c>
      <c r="G930" s="1">
        <v>1.5</v>
      </c>
      <c r="H930" s="1">
        <v>0.6000000000000001</v>
      </c>
      <c r="I930" s="1">
        <v>0.1</v>
      </c>
      <c r="J930" s="1">
        <v>8</v>
      </c>
      <c r="K930" s="3" t="s">
        <v>3874</v>
      </c>
      <c r="L930" s="4" t="s">
        <v>3875</v>
      </c>
      <c r="N930" s="5">
        <f>IF(M930="?",LOG(L930,10))</f>
        <v>0</v>
      </c>
    </row>
    <row r="931" spans="1:14" ht="12.75">
      <c r="A931" s="1">
        <v>7</v>
      </c>
      <c r="B931" s="1" t="s">
        <v>3876</v>
      </c>
      <c r="C931" s="1" t="s">
        <v>3877</v>
      </c>
      <c r="D931" s="1">
        <v>2.89</v>
      </c>
      <c r="E931" s="1">
        <v>8</v>
      </c>
      <c r="F931" s="1" t="s">
        <v>3819</v>
      </c>
      <c r="G931" s="1">
        <v>3</v>
      </c>
      <c r="H931" s="1">
        <v>1.6</v>
      </c>
      <c r="I931" s="1">
        <v>0</v>
      </c>
      <c r="J931" s="1">
        <v>8</v>
      </c>
      <c r="K931" s="3" t="s">
        <v>3878</v>
      </c>
      <c r="L931" s="4" t="s">
        <v>3879</v>
      </c>
      <c r="N931" s="5">
        <f>IF(M931="?",LOG(L931,10))</f>
        <v>0</v>
      </c>
    </row>
    <row r="932" spans="1:14" ht="12.75">
      <c r="A932" s="1">
        <v>7</v>
      </c>
      <c r="B932" s="1" t="s">
        <v>3880</v>
      </c>
      <c r="C932" s="1" t="s">
        <v>3881</v>
      </c>
      <c r="D932" s="1">
        <v>4.68</v>
      </c>
      <c r="E932" s="1">
        <v>8</v>
      </c>
      <c r="F932" s="1" t="s">
        <v>3824</v>
      </c>
      <c r="G932" s="1">
        <v>3</v>
      </c>
      <c r="H932" s="1">
        <v>1.4</v>
      </c>
      <c r="I932" s="1">
        <v>0.054</v>
      </c>
      <c r="J932" s="1">
        <v>8</v>
      </c>
      <c r="K932" s="3" t="s">
        <v>3882</v>
      </c>
      <c r="L932" s="4" t="s">
        <v>3883</v>
      </c>
      <c r="N932" s="5">
        <f>IF(M932="?",LOG(L932,10))</f>
        <v>0</v>
      </c>
    </row>
    <row r="933" spans="1:14" ht="12.75">
      <c r="A933" s="1">
        <v>7</v>
      </c>
      <c r="B933" s="1" t="s">
        <v>2341</v>
      </c>
      <c r="C933" s="1" t="s">
        <v>2342</v>
      </c>
      <c r="D933" s="1">
        <v>6.49</v>
      </c>
      <c r="E933" s="1">
        <v>8</v>
      </c>
      <c r="F933" s="1" t="s">
        <v>2343</v>
      </c>
      <c r="G933" s="1">
        <v>7</v>
      </c>
      <c r="H933" s="1">
        <v>4</v>
      </c>
      <c r="I933" s="1">
        <v>0.25</v>
      </c>
      <c r="J933" s="1">
        <v>8</v>
      </c>
      <c r="K933" s="3" t="s">
        <v>2344</v>
      </c>
      <c r="L933" s="4" t="s">
        <v>2345</v>
      </c>
      <c r="N933" s="5">
        <f>IF(M933="?",LOG(L933,10))</f>
        <v>0</v>
      </c>
    </row>
    <row r="934" spans="1:14" ht="12.75">
      <c r="A934" s="1">
        <v>7</v>
      </c>
      <c r="B934" s="1" t="s">
        <v>2346</v>
      </c>
      <c r="C934" s="1" t="s">
        <v>2347</v>
      </c>
      <c r="D934" s="1">
        <v>6.37</v>
      </c>
      <c r="E934" s="1">
        <v>8</v>
      </c>
      <c r="F934" s="1" t="s">
        <v>1294</v>
      </c>
      <c r="G934" s="1">
        <v>8</v>
      </c>
      <c r="H934" s="1">
        <v>7.4</v>
      </c>
      <c r="I934" s="1">
        <v>0.5</v>
      </c>
      <c r="J934" s="1">
        <v>8</v>
      </c>
      <c r="K934" s="3" t="s">
        <v>2348</v>
      </c>
      <c r="L934" s="4" t="s">
        <v>2349</v>
      </c>
      <c r="N934" s="5">
        <f>IF(M934="?",LOG(L934,10))</f>
        <v>0</v>
      </c>
    </row>
    <row r="935" spans="1:14" ht="12.75">
      <c r="A935" s="1">
        <v>7</v>
      </c>
      <c r="B935" s="1" t="s">
        <v>3884</v>
      </c>
      <c r="C935" s="1" t="s">
        <v>3885</v>
      </c>
      <c r="D935" s="1">
        <v>6.47</v>
      </c>
      <c r="E935" s="1">
        <v>8</v>
      </c>
      <c r="F935" s="1" t="s">
        <v>1181</v>
      </c>
      <c r="G935" s="1">
        <v>8</v>
      </c>
      <c r="H935" s="1">
        <v>8</v>
      </c>
      <c r="I935" s="1">
        <v>0.56</v>
      </c>
      <c r="J935" s="1">
        <v>8</v>
      </c>
      <c r="K935" s="3" t="s">
        <v>3886</v>
      </c>
      <c r="L935" s="4" t="s">
        <v>3887</v>
      </c>
      <c r="N935" s="5">
        <f>IF(M935="?",LOG(L935,10))</f>
        <v>0</v>
      </c>
    </row>
    <row r="936" spans="1:14" ht="12.75">
      <c r="A936" s="1">
        <v>7</v>
      </c>
      <c r="B936" s="1" t="s">
        <v>3888</v>
      </c>
      <c r="C936" s="1" t="s">
        <v>3889</v>
      </c>
      <c r="D936" s="1">
        <v>4.36</v>
      </c>
      <c r="E936" s="1">
        <v>8</v>
      </c>
      <c r="F936" s="1" t="s">
        <v>3521</v>
      </c>
      <c r="G936" s="1">
        <v>1.5</v>
      </c>
      <c r="H936" s="1">
        <v>0.4</v>
      </c>
      <c r="I936" s="1">
        <v>0.089</v>
      </c>
      <c r="J936" s="1">
        <v>8</v>
      </c>
      <c r="K936" s="3" t="s">
        <v>3890</v>
      </c>
      <c r="L936" s="4" t="s">
        <v>3891</v>
      </c>
      <c r="N936" s="5">
        <f>IF(M936="?",LOG(L936,10))</f>
        <v>0</v>
      </c>
    </row>
    <row r="937" spans="1:14" ht="12.75">
      <c r="A937" s="1">
        <v>7</v>
      </c>
      <c r="B937" s="1" t="s">
        <v>3892</v>
      </c>
      <c r="C937" s="1" t="s">
        <v>3893</v>
      </c>
      <c r="D937" s="1">
        <v>3.29</v>
      </c>
      <c r="E937" s="1">
        <v>8</v>
      </c>
      <c r="F937" s="1" t="s">
        <v>3526</v>
      </c>
      <c r="G937" s="1">
        <v>3</v>
      </c>
      <c r="H937" s="1">
        <v>2.2</v>
      </c>
      <c r="I937" s="1">
        <v>0.009300000000000001</v>
      </c>
      <c r="J937" s="1">
        <v>8</v>
      </c>
      <c r="K937" s="3" t="s">
        <v>3894</v>
      </c>
      <c r="L937" s="4" t="s">
        <v>3895</v>
      </c>
      <c r="N937" s="5">
        <f>IF(M937="?",LOG(L937,10))</f>
        <v>0</v>
      </c>
    </row>
    <row r="938" spans="1:14" ht="12.75">
      <c r="A938" s="1">
        <v>7</v>
      </c>
      <c r="B938" s="1" t="s">
        <v>3896</v>
      </c>
      <c r="C938" s="1" t="s">
        <v>3897</v>
      </c>
      <c r="D938" s="1">
        <v>4.33</v>
      </c>
      <c r="E938" s="1">
        <v>8</v>
      </c>
      <c r="F938" s="1" t="s">
        <v>3531</v>
      </c>
      <c r="G938" s="1">
        <v>3</v>
      </c>
      <c r="H938" s="1">
        <v>2</v>
      </c>
      <c r="I938" s="1">
        <v>0.082</v>
      </c>
      <c r="J938" s="1">
        <v>8</v>
      </c>
      <c r="K938" s="3" t="s">
        <v>3898</v>
      </c>
      <c r="L938" s="4" t="s">
        <v>3899</v>
      </c>
      <c r="N938" s="5">
        <f>IF(M938="?",LOG(L938,10))</f>
        <v>0</v>
      </c>
    </row>
    <row r="939" spans="1:14" ht="12.75">
      <c r="A939" s="1">
        <v>7</v>
      </c>
      <c r="B939" s="1" t="s">
        <v>2399</v>
      </c>
      <c r="C939" s="1" t="s">
        <v>2400</v>
      </c>
      <c r="D939" s="1">
        <v>5.38</v>
      </c>
      <c r="E939" s="1">
        <v>8</v>
      </c>
      <c r="F939" s="1" t="s">
        <v>2169</v>
      </c>
      <c r="G939" s="1">
        <v>7</v>
      </c>
      <c r="H939" s="1">
        <v>4.7</v>
      </c>
      <c r="I939" s="1">
        <v>0.25</v>
      </c>
      <c r="J939" s="1">
        <v>8</v>
      </c>
      <c r="K939" s="3" t="s">
        <v>2401</v>
      </c>
      <c r="L939" s="4" t="s">
        <v>2402</v>
      </c>
      <c r="N939" s="5">
        <f>IF(M939="?",LOG(L939,10))</f>
        <v>0</v>
      </c>
    </row>
    <row r="940" spans="1:14" ht="12.75">
      <c r="A940" s="1">
        <v>7</v>
      </c>
      <c r="B940" s="1" t="s">
        <v>2403</v>
      </c>
      <c r="C940" s="1" t="s">
        <v>2404</v>
      </c>
      <c r="D940" s="1">
        <v>6.93</v>
      </c>
      <c r="E940" s="1">
        <v>8</v>
      </c>
      <c r="F940" s="1" t="s">
        <v>1181</v>
      </c>
      <c r="G940" s="1">
        <v>8</v>
      </c>
      <c r="H940" s="1">
        <v>8</v>
      </c>
      <c r="I940" s="1">
        <v>0.6000000000000001</v>
      </c>
      <c r="J940" s="1">
        <v>8</v>
      </c>
      <c r="K940" s="3" t="s">
        <v>2405</v>
      </c>
      <c r="L940" s="4" t="s">
        <v>2406</v>
      </c>
      <c r="N940" s="5">
        <f>IF(M940="?",LOG(L940,10))</f>
        <v>0</v>
      </c>
    </row>
    <row r="941" spans="1:14" ht="12.75">
      <c r="A941" s="1">
        <v>7</v>
      </c>
      <c r="B941" s="1" t="s">
        <v>3900</v>
      </c>
      <c r="C941" s="1" t="s">
        <v>3901</v>
      </c>
      <c r="D941" s="1">
        <v>4.47</v>
      </c>
      <c r="E941" s="1">
        <v>8</v>
      </c>
      <c r="F941" s="1" t="s">
        <v>3521</v>
      </c>
      <c r="G941" s="1">
        <v>1.5</v>
      </c>
      <c r="H941" s="1">
        <v>0.4</v>
      </c>
      <c r="I941" s="1">
        <v>0.08700000000000001</v>
      </c>
      <c r="J941" s="1">
        <v>8</v>
      </c>
      <c r="K941" s="3" t="s">
        <v>3902</v>
      </c>
      <c r="L941" s="4" t="s">
        <v>3903</v>
      </c>
      <c r="N941" s="5">
        <f>IF(M941="?",LOG(L941,10))</f>
        <v>0</v>
      </c>
    </row>
    <row r="942" spans="1:14" ht="12.75">
      <c r="A942" s="1">
        <v>7</v>
      </c>
      <c r="B942" s="1" t="s">
        <v>3904</v>
      </c>
      <c r="C942" s="1" t="s">
        <v>3905</v>
      </c>
      <c r="D942" s="1">
        <v>2.55</v>
      </c>
      <c r="E942" s="1">
        <v>8</v>
      </c>
      <c r="F942" s="1" t="s">
        <v>3526</v>
      </c>
      <c r="G942" s="1">
        <v>3</v>
      </c>
      <c r="H942" s="1">
        <v>2.2</v>
      </c>
      <c r="I942" s="1">
        <v>0.0038</v>
      </c>
      <c r="J942" s="1">
        <v>8</v>
      </c>
      <c r="K942" s="3" t="s">
        <v>3906</v>
      </c>
      <c r="L942" s="4" t="s">
        <v>3907</v>
      </c>
      <c r="N942" s="5">
        <f>IF(M942="?",LOG(L942,10))</f>
        <v>0</v>
      </c>
    </row>
    <row r="943" spans="1:14" ht="12.75">
      <c r="A943" s="1">
        <v>7</v>
      </c>
      <c r="B943" s="1" t="s">
        <v>3908</v>
      </c>
      <c r="C943" s="1" t="s">
        <v>3909</v>
      </c>
      <c r="D943" s="1">
        <v>3.32</v>
      </c>
      <c r="E943" s="1">
        <v>8</v>
      </c>
      <c r="F943" s="1" t="s">
        <v>3531</v>
      </c>
      <c r="G943" s="1">
        <v>3</v>
      </c>
      <c r="H943" s="1">
        <v>2</v>
      </c>
      <c r="I943" s="1">
        <v>0.041</v>
      </c>
      <c r="J943" s="1">
        <v>8</v>
      </c>
      <c r="K943" s="3" t="s">
        <v>3910</v>
      </c>
      <c r="L943" s="4" t="s">
        <v>3911</v>
      </c>
      <c r="N943" s="5">
        <f>IF(M943="?",LOG(L943,10))</f>
        <v>0</v>
      </c>
    </row>
    <row r="944" spans="1:14" ht="12.75">
      <c r="A944" s="1">
        <v>7</v>
      </c>
      <c r="B944" s="1" t="s">
        <v>3912</v>
      </c>
      <c r="C944" s="1" t="s">
        <v>3913</v>
      </c>
      <c r="D944" s="1">
        <v>4.76</v>
      </c>
      <c r="E944" s="1">
        <v>8</v>
      </c>
      <c r="F944" s="1" t="s">
        <v>2169</v>
      </c>
      <c r="G944" s="1">
        <v>7</v>
      </c>
      <c r="H944" s="1">
        <v>4.7</v>
      </c>
      <c r="I944" s="1">
        <v>0.28</v>
      </c>
      <c r="J944" s="1">
        <v>8</v>
      </c>
      <c r="K944" s="3" t="s">
        <v>3914</v>
      </c>
      <c r="L944" s="4" t="s">
        <v>3915</v>
      </c>
      <c r="N944" s="5">
        <f>IF(M944="?",LOG(L944,10))</f>
        <v>0</v>
      </c>
    </row>
    <row r="945" spans="1:14" ht="12.75">
      <c r="A945" s="1">
        <v>7</v>
      </c>
      <c r="B945" s="1" t="s">
        <v>3916</v>
      </c>
      <c r="C945" s="1" t="s">
        <v>3917</v>
      </c>
      <c r="D945" s="1">
        <v>6.75</v>
      </c>
      <c r="E945" s="1">
        <v>8</v>
      </c>
      <c r="F945" s="1" t="s">
        <v>1181</v>
      </c>
      <c r="G945" s="1">
        <v>8</v>
      </c>
      <c r="H945" s="1">
        <v>8</v>
      </c>
      <c r="I945" s="1">
        <v>0.56</v>
      </c>
      <c r="J945" s="1">
        <v>8</v>
      </c>
      <c r="K945" s="3" t="s">
        <v>3918</v>
      </c>
      <c r="L945" s="4" t="s">
        <v>3919</v>
      </c>
      <c r="N945" s="5">
        <f>IF(M945="?",LOG(L945,10))</f>
        <v>0</v>
      </c>
    </row>
    <row r="946" spans="1:14" ht="12.75">
      <c r="A946" s="1">
        <v>7</v>
      </c>
      <c r="B946" s="1" t="s">
        <v>3920</v>
      </c>
      <c r="C946" s="1" t="s">
        <v>3921</v>
      </c>
      <c r="D946" s="1">
        <v>3.84</v>
      </c>
      <c r="E946" s="1">
        <v>8</v>
      </c>
      <c r="F946" s="1" t="s">
        <v>3922</v>
      </c>
      <c r="G946" s="1">
        <v>3.5</v>
      </c>
      <c r="H946" s="1">
        <v>2.5</v>
      </c>
      <c r="I946" s="1">
        <v>0.17</v>
      </c>
      <c r="J946" s="1">
        <v>8</v>
      </c>
      <c r="K946" s="3" t="s">
        <v>3923</v>
      </c>
      <c r="L946" s="4" t="s">
        <v>3924</v>
      </c>
      <c r="N946" s="5">
        <f>IF(M946="?",LOG(L946,10))</f>
        <v>0</v>
      </c>
    </row>
    <row r="947" spans="1:14" ht="12.75">
      <c r="A947" s="1">
        <v>7</v>
      </c>
      <c r="B947" s="1" t="s">
        <v>3925</v>
      </c>
      <c r="C947" s="1" t="s">
        <v>3926</v>
      </c>
      <c r="D947" s="1">
        <v>3.48</v>
      </c>
      <c r="E947" s="1">
        <v>8</v>
      </c>
      <c r="F947" s="1" t="s">
        <v>3927</v>
      </c>
      <c r="G947" s="1">
        <v>2</v>
      </c>
      <c r="H947" s="1">
        <v>2.2</v>
      </c>
      <c r="I947" s="1">
        <v>0.26</v>
      </c>
      <c r="J947" s="1">
        <v>8</v>
      </c>
      <c r="K947" s="3" t="s">
        <v>3928</v>
      </c>
      <c r="L947" s="4" t="s">
        <v>3929</v>
      </c>
      <c r="N947" s="5">
        <f>IF(M947="?",LOG(L947,10))</f>
        <v>0</v>
      </c>
    </row>
    <row r="948" spans="1:14" ht="12.75">
      <c r="A948" s="1">
        <v>7</v>
      </c>
      <c r="B948" s="1" t="s">
        <v>3930</v>
      </c>
      <c r="C948" s="1" t="s">
        <v>3931</v>
      </c>
      <c r="D948" s="1">
        <v>3.67</v>
      </c>
      <c r="E948" s="1">
        <v>8</v>
      </c>
      <c r="F948" s="1" t="s">
        <v>3932</v>
      </c>
      <c r="G948" s="1">
        <v>1.5</v>
      </c>
      <c r="H948" s="1">
        <v>1.5</v>
      </c>
      <c r="I948" s="1">
        <v>0.11</v>
      </c>
      <c r="J948" s="1">
        <v>8</v>
      </c>
      <c r="K948" s="3" t="s">
        <v>3933</v>
      </c>
      <c r="L948" s="4" t="s">
        <v>3934</v>
      </c>
      <c r="N948" s="5">
        <f>IF(M948="?",LOG(L948,10))</f>
        <v>0</v>
      </c>
    </row>
    <row r="949" spans="1:14" ht="12.75">
      <c r="A949" s="1">
        <v>7</v>
      </c>
      <c r="B949" s="1" t="s">
        <v>3935</v>
      </c>
      <c r="C949" s="1" t="s">
        <v>3936</v>
      </c>
      <c r="D949" s="1">
        <v>4.09</v>
      </c>
      <c r="E949" s="1">
        <v>8</v>
      </c>
      <c r="F949" s="1" t="s">
        <v>3937</v>
      </c>
      <c r="G949" s="1">
        <v>1.5</v>
      </c>
      <c r="H949" s="1">
        <v>0.65</v>
      </c>
      <c r="I949" s="1">
        <v>0.1</v>
      </c>
      <c r="J949" s="1">
        <v>8</v>
      </c>
      <c r="K949" s="3" t="s">
        <v>3938</v>
      </c>
      <c r="L949" s="4" t="s">
        <v>3939</v>
      </c>
      <c r="N949" s="5">
        <f>IF(M949="?",LOG(L949,10))</f>
        <v>0</v>
      </c>
    </row>
    <row r="950" spans="1:14" ht="12.75">
      <c r="A950" s="1">
        <v>7</v>
      </c>
      <c r="B950" s="1" t="s">
        <v>3940</v>
      </c>
      <c r="C950" s="1" t="s">
        <v>3941</v>
      </c>
      <c r="D950" s="1">
        <v>4.35</v>
      </c>
      <c r="E950" s="1">
        <v>8</v>
      </c>
      <c r="F950" s="1" t="s">
        <v>3942</v>
      </c>
      <c r="G950" s="1">
        <v>4</v>
      </c>
      <c r="H950" s="1">
        <v>4.4</v>
      </c>
      <c r="I950" s="1">
        <v>0.24</v>
      </c>
      <c r="J950" s="1">
        <v>8</v>
      </c>
      <c r="K950" s="3" t="s">
        <v>3943</v>
      </c>
      <c r="L950" s="4" t="s">
        <v>3944</v>
      </c>
      <c r="N950" s="5">
        <f>IF(M950="?",LOG(L950,10))</f>
        <v>0</v>
      </c>
    </row>
    <row r="951" spans="1:14" ht="12.75">
      <c r="A951" s="1">
        <v>7</v>
      </c>
      <c r="B951" s="1" t="s">
        <v>3945</v>
      </c>
      <c r="C951" s="1" t="s">
        <v>3946</v>
      </c>
      <c r="D951" s="1">
        <v>3.31</v>
      </c>
      <c r="E951" s="1">
        <v>8</v>
      </c>
      <c r="F951" s="1" t="s">
        <v>21</v>
      </c>
      <c r="G951" s="1">
        <v>4</v>
      </c>
      <c r="H951" s="1">
        <v>3.4</v>
      </c>
      <c r="I951" s="1">
        <v>0</v>
      </c>
      <c r="J951" s="1">
        <v>8</v>
      </c>
      <c r="K951" s="3" t="s">
        <v>3947</v>
      </c>
      <c r="L951" s="4" t="s">
        <v>3948</v>
      </c>
      <c r="N951" s="5">
        <f>IF(M951="?",LOG(L951,10))</f>
        <v>0</v>
      </c>
    </row>
    <row r="952" spans="1:14" ht="12.75">
      <c r="A952" s="1">
        <v>7</v>
      </c>
      <c r="B952" s="1" t="s">
        <v>3949</v>
      </c>
      <c r="C952" s="1" t="s">
        <v>3950</v>
      </c>
      <c r="D952" s="1">
        <v>2.55</v>
      </c>
      <c r="E952" s="1">
        <v>8</v>
      </c>
      <c r="F952" s="1" t="s">
        <v>1932</v>
      </c>
      <c r="G952" s="1">
        <v>3</v>
      </c>
      <c r="H952" s="1">
        <v>2.4</v>
      </c>
      <c r="I952" s="1">
        <v>0.0055000000000000005</v>
      </c>
      <c r="J952" s="1">
        <v>8</v>
      </c>
      <c r="K952" s="3" t="s">
        <v>3951</v>
      </c>
      <c r="L952" s="4" t="s">
        <v>3952</v>
      </c>
      <c r="N952" s="5">
        <f>IF(M952="?",LOG(L952,10))</f>
        <v>0</v>
      </c>
    </row>
    <row r="953" spans="1:14" ht="12.75">
      <c r="A953" s="1">
        <v>7</v>
      </c>
      <c r="B953" s="1" t="s">
        <v>3953</v>
      </c>
      <c r="C953" s="1" t="s">
        <v>3954</v>
      </c>
      <c r="D953" s="1">
        <v>5.02</v>
      </c>
      <c r="E953" s="1">
        <v>8</v>
      </c>
      <c r="F953" s="1" t="s">
        <v>3955</v>
      </c>
      <c r="G953" s="1">
        <v>3</v>
      </c>
      <c r="H953" s="1">
        <v>2.7</v>
      </c>
      <c r="I953" s="1">
        <v>0</v>
      </c>
      <c r="J953" s="1">
        <v>8</v>
      </c>
      <c r="K953" s="3" t="s">
        <v>3956</v>
      </c>
      <c r="L953" s="4" t="s">
        <v>3957</v>
      </c>
      <c r="N953" s="5">
        <f>IF(M953="?",LOG(L953,10))</f>
        <v>0</v>
      </c>
    </row>
    <row r="954" spans="1:14" ht="12.75">
      <c r="A954" s="1">
        <v>7</v>
      </c>
      <c r="B954" s="1" t="s">
        <v>3958</v>
      </c>
      <c r="C954" s="1" t="s">
        <v>3959</v>
      </c>
      <c r="D954" s="1">
        <v>3.33</v>
      </c>
      <c r="E954" s="1">
        <v>8</v>
      </c>
      <c r="F954" s="1" t="s">
        <v>3960</v>
      </c>
      <c r="G954" s="1">
        <v>3</v>
      </c>
      <c r="H954" s="1">
        <v>2.2</v>
      </c>
      <c r="I954" s="1">
        <v>0.07</v>
      </c>
      <c r="J954" s="1">
        <v>8</v>
      </c>
      <c r="K954" s="3" t="s">
        <v>3961</v>
      </c>
      <c r="L954" s="4" t="s">
        <v>3962</v>
      </c>
      <c r="N954" s="5">
        <f>IF(M954="?",LOG(L954,10))</f>
        <v>0</v>
      </c>
    </row>
    <row r="955" spans="1:14" ht="12.75">
      <c r="A955" s="1">
        <v>7</v>
      </c>
      <c r="B955" s="1" t="s">
        <v>2444</v>
      </c>
      <c r="C955" s="1" t="s">
        <v>2445</v>
      </c>
      <c r="D955" s="1">
        <v>4.86</v>
      </c>
      <c r="E955" s="1">
        <v>8</v>
      </c>
      <c r="F955" s="1" t="s">
        <v>699</v>
      </c>
      <c r="G955" s="1">
        <v>7</v>
      </c>
      <c r="H955" s="1">
        <v>4.7</v>
      </c>
      <c r="I955" s="1">
        <v>0</v>
      </c>
      <c r="J955" s="1">
        <v>8</v>
      </c>
      <c r="K955" s="3" t="s">
        <v>2446</v>
      </c>
      <c r="L955" s="4" t="s">
        <v>2447</v>
      </c>
      <c r="N955" s="5">
        <f>IF(M955="?",LOG(L955,10))</f>
        <v>0</v>
      </c>
    </row>
    <row r="956" spans="1:14" ht="12.75">
      <c r="A956" s="1">
        <v>8</v>
      </c>
      <c r="B956" s="1" t="s">
        <v>3963</v>
      </c>
      <c r="C956" s="1" t="s">
        <v>3964</v>
      </c>
      <c r="D956" s="1">
        <v>6.41</v>
      </c>
      <c r="E956" s="1">
        <v>8</v>
      </c>
      <c r="F956" s="1" t="s">
        <v>3965</v>
      </c>
      <c r="G956" s="1">
        <v>7</v>
      </c>
      <c r="H956" s="1">
        <v>6.8</v>
      </c>
      <c r="I956" s="1">
        <v>0.48</v>
      </c>
      <c r="J956" s="1">
        <v>8</v>
      </c>
      <c r="K956" s="3" t="s">
        <v>3966</v>
      </c>
      <c r="L956" s="4" t="s">
        <v>3967</v>
      </c>
      <c r="N956" s="5">
        <f>IF(M956="?",LOG(L956,10))</f>
        <v>0</v>
      </c>
    </row>
    <row r="957" spans="1:14" ht="12.75">
      <c r="A957" s="1">
        <v>8</v>
      </c>
      <c r="B957" s="1" t="s">
        <v>3968</v>
      </c>
      <c r="C957" s="1" t="s">
        <v>3969</v>
      </c>
      <c r="D957" s="1">
        <v>4.98</v>
      </c>
      <c r="E957" s="1">
        <v>8</v>
      </c>
      <c r="F957" s="1" t="s">
        <v>3970</v>
      </c>
      <c r="G957" s="1">
        <v>7</v>
      </c>
      <c r="H957" s="1">
        <v>4.8</v>
      </c>
      <c r="I957" s="1">
        <v>0.047</v>
      </c>
      <c r="J957" s="1">
        <v>8</v>
      </c>
      <c r="K957" s="3" t="s">
        <v>3971</v>
      </c>
      <c r="L957" s="4" t="s">
        <v>3972</v>
      </c>
      <c r="N957" s="5">
        <f>IF(M957="?",LOG(L957,10))</f>
        <v>0</v>
      </c>
    </row>
    <row r="958" spans="1:14" ht="12.75">
      <c r="A958" s="1">
        <v>8</v>
      </c>
      <c r="B958" s="1" t="s">
        <v>3973</v>
      </c>
      <c r="C958" s="1" t="s">
        <v>3974</v>
      </c>
      <c r="D958" s="1">
        <v>4.31</v>
      </c>
      <c r="E958" s="1">
        <v>8</v>
      </c>
      <c r="F958" s="1" t="s">
        <v>3975</v>
      </c>
      <c r="G958" s="1">
        <v>8</v>
      </c>
      <c r="H958" s="1">
        <v>5.3</v>
      </c>
      <c r="I958" s="1">
        <v>0.26</v>
      </c>
      <c r="J958" s="1">
        <v>8</v>
      </c>
      <c r="K958" s="3" t="s">
        <v>3976</v>
      </c>
      <c r="L958" s="4" t="s">
        <v>3977</v>
      </c>
      <c r="N958" s="5">
        <f>IF(M958="?",LOG(L958,10))</f>
        <v>0</v>
      </c>
    </row>
    <row r="959" spans="1:14" ht="12.75">
      <c r="A959" s="1">
        <v>8</v>
      </c>
      <c r="B959" s="1" t="s">
        <v>3978</v>
      </c>
      <c r="C959" s="1" t="s">
        <v>3979</v>
      </c>
      <c r="D959" s="1">
        <v>4.45</v>
      </c>
      <c r="E959" s="1">
        <v>9</v>
      </c>
      <c r="F959" s="1" t="s">
        <v>3975</v>
      </c>
      <c r="G959" s="1">
        <v>8</v>
      </c>
      <c r="H959" s="1">
        <v>5.3</v>
      </c>
      <c r="I959" s="1">
        <v>0.26</v>
      </c>
      <c r="J959" s="1">
        <v>8</v>
      </c>
      <c r="K959" s="3" t="s">
        <v>3980</v>
      </c>
      <c r="L959" s="4" t="s">
        <v>3981</v>
      </c>
      <c r="N959" s="5">
        <f>IF(M959="?",LOG(L959,10))</f>
        <v>0</v>
      </c>
    </row>
    <row r="960" spans="1:14" ht="12.75">
      <c r="A960" s="1">
        <v>8</v>
      </c>
      <c r="B960" s="1" t="s">
        <v>3982</v>
      </c>
      <c r="C960" s="1" t="s">
        <v>3983</v>
      </c>
      <c r="D960" s="1">
        <v>5.79</v>
      </c>
      <c r="E960" s="1">
        <v>8</v>
      </c>
      <c r="F960" s="1" t="s">
        <v>3965</v>
      </c>
      <c r="G960" s="1">
        <v>7</v>
      </c>
      <c r="H960" s="1">
        <v>6.8</v>
      </c>
      <c r="I960" s="1">
        <v>0.43</v>
      </c>
      <c r="J960" s="1">
        <v>8</v>
      </c>
      <c r="K960" s="3" t="s">
        <v>3984</v>
      </c>
      <c r="L960" s="4" t="s">
        <v>3985</v>
      </c>
      <c r="N960" s="5">
        <f>IF(M960="?",LOG(L960,10))</f>
        <v>0</v>
      </c>
    </row>
    <row r="961" spans="1:14" ht="12.75">
      <c r="A961" s="1">
        <v>8</v>
      </c>
      <c r="B961" s="1" t="s">
        <v>3986</v>
      </c>
      <c r="C961" s="1" t="s">
        <v>3987</v>
      </c>
      <c r="D961" s="1">
        <v>5.49</v>
      </c>
      <c r="E961" s="1">
        <v>8</v>
      </c>
      <c r="F961" s="1" t="s">
        <v>3988</v>
      </c>
      <c r="G961" s="1">
        <v>7</v>
      </c>
      <c r="H961" s="1">
        <v>4.8</v>
      </c>
      <c r="I961" s="1">
        <v>0.34</v>
      </c>
      <c r="J961" s="1">
        <v>8</v>
      </c>
      <c r="K961" s="3" t="s">
        <v>3989</v>
      </c>
      <c r="L961" s="4" t="s">
        <v>3990</v>
      </c>
      <c r="N961" s="5">
        <f>IF(M961="?",LOG(L961,10))</f>
        <v>0</v>
      </c>
    </row>
    <row r="962" spans="1:14" ht="12.75">
      <c r="A962" s="1">
        <v>8</v>
      </c>
      <c r="B962" s="1" t="s">
        <v>3991</v>
      </c>
      <c r="C962" s="1" t="s">
        <v>3992</v>
      </c>
      <c r="D962" s="1">
        <v>5.29</v>
      </c>
      <c r="E962" s="1">
        <v>8</v>
      </c>
      <c r="F962" s="1" t="s">
        <v>3993</v>
      </c>
      <c r="G962" s="1">
        <v>7</v>
      </c>
      <c r="H962" s="1">
        <v>5.5</v>
      </c>
      <c r="I962" s="1">
        <v>0.22</v>
      </c>
      <c r="J962" s="1">
        <v>8</v>
      </c>
      <c r="K962" s="3" t="s">
        <v>3994</v>
      </c>
      <c r="L962" s="4" t="s">
        <v>3995</v>
      </c>
      <c r="N962" s="5">
        <f>IF(M962="?",LOG(L962,10))</f>
        <v>0</v>
      </c>
    </row>
    <row r="963" spans="1:14" ht="12.75">
      <c r="A963" s="1">
        <v>8</v>
      </c>
      <c r="B963" s="1" t="s">
        <v>3996</v>
      </c>
      <c r="C963" s="1" t="s">
        <v>3997</v>
      </c>
      <c r="D963" s="1">
        <v>4.9</v>
      </c>
      <c r="E963" s="1">
        <v>8</v>
      </c>
      <c r="F963" s="1" t="s">
        <v>3998</v>
      </c>
      <c r="G963" s="1">
        <v>7</v>
      </c>
      <c r="H963" s="1">
        <v>5.6</v>
      </c>
      <c r="I963" s="1">
        <v>0.25</v>
      </c>
      <c r="J963" s="1">
        <v>8</v>
      </c>
      <c r="K963" s="3" t="s">
        <v>3999</v>
      </c>
      <c r="L963" s="4" t="s">
        <v>4000</v>
      </c>
      <c r="N963" s="5">
        <f>IF(M963="?",LOG(L963,10))</f>
        <v>0</v>
      </c>
    </row>
    <row r="964" spans="1:14" ht="12.75">
      <c r="A964" s="1">
        <v>8</v>
      </c>
      <c r="B964" s="1" t="s">
        <v>4001</v>
      </c>
      <c r="C964" s="1" t="s">
        <v>4002</v>
      </c>
      <c r="D964" s="1">
        <v>4.24</v>
      </c>
      <c r="E964" s="1">
        <v>8</v>
      </c>
      <c r="F964" s="1" t="s">
        <v>4003</v>
      </c>
      <c r="G964" s="1">
        <v>4</v>
      </c>
      <c r="H964" s="1">
        <v>0.95</v>
      </c>
      <c r="I964" s="1">
        <v>0.069</v>
      </c>
      <c r="J964" s="1">
        <v>8</v>
      </c>
      <c r="K964" s="3" t="s">
        <v>4004</v>
      </c>
      <c r="L964" s="4" t="s">
        <v>4005</v>
      </c>
      <c r="N964" s="5">
        <f>IF(M964="?",LOG(L964,10))</f>
        <v>0</v>
      </c>
    </row>
    <row r="965" spans="1:14" ht="12.75">
      <c r="A965" s="1">
        <v>8</v>
      </c>
      <c r="B965" s="1" t="s">
        <v>4006</v>
      </c>
      <c r="C965" s="1" t="s">
        <v>4007</v>
      </c>
      <c r="D965" s="1">
        <v>6.05</v>
      </c>
      <c r="E965" s="1">
        <v>8</v>
      </c>
      <c r="F965" s="1" t="s">
        <v>3970</v>
      </c>
      <c r="G965" s="1">
        <v>7</v>
      </c>
      <c r="H965" s="1">
        <v>4.8</v>
      </c>
      <c r="I965" s="1">
        <v>0.13</v>
      </c>
      <c r="J965" s="1">
        <v>8</v>
      </c>
      <c r="K965" s="3" t="s">
        <v>4008</v>
      </c>
      <c r="L965" s="4" t="s">
        <v>4009</v>
      </c>
      <c r="N965" s="5">
        <f>IF(M965="?",LOG(L965,10))</f>
        <v>0</v>
      </c>
    </row>
    <row r="966" spans="1:14" ht="12.75">
      <c r="A966" s="1">
        <v>8</v>
      </c>
      <c r="B966" s="1" t="s">
        <v>4010</v>
      </c>
      <c r="C966" s="1" t="s">
        <v>4011</v>
      </c>
      <c r="D966" s="1">
        <v>4.41</v>
      </c>
      <c r="E966" s="1">
        <v>8</v>
      </c>
      <c r="F966" s="1" t="s">
        <v>4012</v>
      </c>
      <c r="G966" s="1">
        <v>7</v>
      </c>
      <c r="H966" s="1">
        <v>6.7</v>
      </c>
      <c r="I966" s="1">
        <v>0.48</v>
      </c>
      <c r="J966" s="1">
        <v>8</v>
      </c>
      <c r="K966" s="3" t="s">
        <v>4013</v>
      </c>
      <c r="L966" s="4" t="s">
        <v>4014</v>
      </c>
      <c r="N966" s="5">
        <f>IF(M966="?",LOG(L966,10))</f>
        <v>0</v>
      </c>
    </row>
    <row r="967" spans="1:14" ht="12.75">
      <c r="A967" s="1">
        <v>8</v>
      </c>
      <c r="B967" s="1" t="s">
        <v>4015</v>
      </c>
      <c r="C967" s="1" t="s">
        <v>4016</v>
      </c>
      <c r="D967" s="1">
        <v>4.18</v>
      </c>
      <c r="E967" s="1">
        <v>8</v>
      </c>
      <c r="F967" s="1" t="s">
        <v>3993</v>
      </c>
      <c r="G967" s="1">
        <v>7</v>
      </c>
      <c r="H967" s="1">
        <v>5.5</v>
      </c>
      <c r="I967" s="1">
        <v>0.19</v>
      </c>
      <c r="J967" s="1">
        <v>8</v>
      </c>
      <c r="K967" s="3" t="s">
        <v>4017</v>
      </c>
      <c r="L967" s="4" t="s">
        <v>4018</v>
      </c>
      <c r="N967" s="5">
        <f>IF(M967="?",LOG(L967,10))</f>
        <v>0</v>
      </c>
    </row>
    <row r="968" spans="1:14" ht="12.75">
      <c r="A968" s="1">
        <v>8</v>
      </c>
      <c r="B968" s="1" t="s">
        <v>4019</v>
      </c>
      <c r="C968" s="1" t="s">
        <v>4020</v>
      </c>
      <c r="D968" s="1">
        <v>4.17</v>
      </c>
      <c r="E968" s="1">
        <v>8</v>
      </c>
      <c r="F968" s="1" t="s">
        <v>4021</v>
      </c>
      <c r="G968" s="1">
        <v>5</v>
      </c>
      <c r="H968" s="1">
        <v>4.2</v>
      </c>
      <c r="I968" s="1">
        <v>0.1</v>
      </c>
      <c r="J968" s="1">
        <v>8</v>
      </c>
      <c r="K968" s="3" t="s">
        <v>4022</v>
      </c>
      <c r="L968" s="4" t="s">
        <v>4023</v>
      </c>
      <c r="N968" s="5">
        <f>IF(M968="?",LOG(L968,10))</f>
        <v>0</v>
      </c>
    </row>
    <row r="969" spans="1:14" ht="12.75">
      <c r="A969" s="1">
        <v>8</v>
      </c>
      <c r="B969" s="1" t="s">
        <v>4024</v>
      </c>
      <c r="C969" s="1" t="s">
        <v>4025</v>
      </c>
      <c r="D969" s="1">
        <v>4.94</v>
      </c>
      <c r="E969" s="1">
        <v>8</v>
      </c>
      <c r="F969" s="1" t="s">
        <v>4026</v>
      </c>
      <c r="G969" s="1">
        <v>7</v>
      </c>
      <c r="H969" s="1">
        <v>6.2</v>
      </c>
      <c r="I969" s="1">
        <v>0.30000000000000004</v>
      </c>
      <c r="J969" s="1">
        <v>8</v>
      </c>
      <c r="K969" s="3" t="s">
        <v>4027</v>
      </c>
      <c r="L969" s="4" t="s">
        <v>4028</v>
      </c>
      <c r="N969" s="5">
        <f>IF(M969="?",LOG(L969,10))</f>
        <v>0</v>
      </c>
    </row>
    <row r="970" spans="1:14" ht="12.75">
      <c r="A970" s="1">
        <v>8</v>
      </c>
      <c r="B970" s="1" t="s">
        <v>4029</v>
      </c>
      <c r="C970" s="1" t="s">
        <v>4030</v>
      </c>
      <c r="D970" s="1">
        <v>5.04</v>
      </c>
      <c r="E970" s="1">
        <v>8</v>
      </c>
      <c r="F970" s="1" t="s">
        <v>4031</v>
      </c>
      <c r="G970" s="1">
        <v>6</v>
      </c>
      <c r="H970" s="1">
        <v>4.8</v>
      </c>
      <c r="I970" s="1">
        <v>0.16</v>
      </c>
      <c r="J970" s="1">
        <v>8</v>
      </c>
      <c r="K970" s="3" t="s">
        <v>4032</v>
      </c>
      <c r="L970" s="4" t="s">
        <v>4033</v>
      </c>
      <c r="N970" s="5">
        <f>IF(M970="?",LOG(L970,10))</f>
        <v>0</v>
      </c>
    </row>
    <row r="971" spans="1:14" ht="12.75">
      <c r="A971" s="1">
        <v>8</v>
      </c>
      <c r="B971" s="1" t="s">
        <v>4034</v>
      </c>
      <c r="C971" s="1" t="s">
        <v>4035</v>
      </c>
      <c r="D971" s="1">
        <v>5.2</v>
      </c>
      <c r="E971" s="1">
        <v>9</v>
      </c>
      <c r="F971" s="1" t="s">
        <v>4036</v>
      </c>
      <c r="G971" s="1">
        <v>6</v>
      </c>
      <c r="H971" s="1">
        <v>5.2</v>
      </c>
      <c r="I971" s="1">
        <v>0.22</v>
      </c>
      <c r="J971" s="1">
        <v>8</v>
      </c>
      <c r="K971" s="3" t="s">
        <v>4037</v>
      </c>
      <c r="L971" s="4" t="s">
        <v>4038</v>
      </c>
      <c r="N971" s="5">
        <f>IF(M971="?",LOG(L971,10))</f>
        <v>0</v>
      </c>
    </row>
    <row r="972" spans="1:14" ht="12.75">
      <c r="A972" s="1">
        <v>8</v>
      </c>
      <c r="B972" s="1" t="s">
        <v>4039</v>
      </c>
      <c r="C972" s="1" t="s">
        <v>4040</v>
      </c>
      <c r="D972" s="1">
        <v>6.24</v>
      </c>
      <c r="E972" s="1">
        <v>8</v>
      </c>
      <c r="F972" s="1" t="s">
        <v>2002</v>
      </c>
      <c r="G972" s="1">
        <v>8</v>
      </c>
      <c r="H972" s="1">
        <v>6</v>
      </c>
      <c r="I972" s="1">
        <v>0.11</v>
      </c>
      <c r="J972" s="1">
        <v>8</v>
      </c>
      <c r="K972" s="3" t="s">
        <v>4041</v>
      </c>
      <c r="L972" s="4" t="s">
        <v>4042</v>
      </c>
      <c r="N972" s="5">
        <f>IF(M972="?",LOG(L972,10))</f>
        <v>0</v>
      </c>
    </row>
    <row r="973" spans="1:14" ht="12.75">
      <c r="A973" s="1">
        <v>8</v>
      </c>
      <c r="B973" s="1" t="s">
        <v>4043</v>
      </c>
      <c r="C973" s="1" t="s">
        <v>4044</v>
      </c>
      <c r="D973" s="1">
        <v>4.44</v>
      </c>
      <c r="E973" s="1">
        <v>8</v>
      </c>
      <c r="F973" s="1" t="s">
        <v>94</v>
      </c>
      <c r="G973" s="1">
        <v>7</v>
      </c>
      <c r="H973" s="1">
        <v>4.1</v>
      </c>
      <c r="I973" s="1">
        <v>0.29</v>
      </c>
      <c r="J973" s="1">
        <v>8</v>
      </c>
      <c r="K973" s="3" t="s">
        <v>4045</v>
      </c>
      <c r="L973" s="4" t="s">
        <v>4046</v>
      </c>
      <c r="N973" s="5">
        <f>IF(M973="?",LOG(L973,10))</f>
        <v>0</v>
      </c>
    </row>
    <row r="974" spans="1:14" ht="12.75">
      <c r="A974" s="1">
        <v>8</v>
      </c>
      <c r="B974" s="1" t="s">
        <v>92</v>
      </c>
      <c r="C974" s="1" t="s">
        <v>93</v>
      </c>
      <c r="D974" s="1">
        <v>5.5</v>
      </c>
      <c r="E974" s="1">
        <v>8</v>
      </c>
      <c r="F974" s="1" t="s">
        <v>94</v>
      </c>
      <c r="G974" s="1">
        <v>7</v>
      </c>
      <c r="H974" s="1">
        <v>4.1</v>
      </c>
      <c r="I974" s="1">
        <v>0.28</v>
      </c>
      <c r="J974" s="1">
        <v>8</v>
      </c>
      <c r="K974" s="3" t="s">
        <v>95</v>
      </c>
      <c r="L974" s="4" t="s">
        <v>96</v>
      </c>
      <c r="N974" s="5">
        <f>IF(M974="?",LOG(L974,10))</f>
        <v>0</v>
      </c>
    </row>
    <row r="975" spans="1:14" ht="12.75">
      <c r="A975" s="1">
        <v>8</v>
      </c>
      <c r="B975" s="1" t="s">
        <v>2448</v>
      </c>
      <c r="C975" s="1" t="s">
        <v>2449</v>
      </c>
      <c r="D975" s="1">
        <v>6.73</v>
      </c>
      <c r="E975" s="1">
        <v>8</v>
      </c>
      <c r="F975" s="1" t="s">
        <v>109</v>
      </c>
      <c r="G975" s="1">
        <v>8</v>
      </c>
      <c r="H975" s="1">
        <v>8</v>
      </c>
      <c r="I975" s="1">
        <v>0.69</v>
      </c>
      <c r="J975" s="1">
        <v>8</v>
      </c>
      <c r="K975" s="3" t="s">
        <v>2450</v>
      </c>
      <c r="L975" s="4" t="s">
        <v>2451</v>
      </c>
      <c r="N975" s="5">
        <f>IF(M975="?",LOG(L975,10))</f>
        <v>0</v>
      </c>
    </row>
    <row r="976" spans="1:14" ht="12.75">
      <c r="A976" s="1">
        <v>8</v>
      </c>
      <c r="B976" s="1" t="s">
        <v>4047</v>
      </c>
      <c r="C976" s="1" t="s">
        <v>4048</v>
      </c>
      <c r="D976" s="1">
        <v>6.67</v>
      </c>
      <c r="E976" s="1">
        <v>8</v>
      </c>
      <c r="F976" s="1" t="s">
        <v>1314</v>
      </c>
      <c r="G976" s="1">
        <v>8</v>
      </c>
      <c r="H976" s="1">
        <v>6</v>
      </c>
      <c r="I976" s="1">
        <v>0.28</v>
      </c>
      <c r="J976" s="1">
        <v>8</v>
      </c>
      <c r="K976" s="3" t="s">
        <v>4049</v>
      </c>
      <c r="L976" s="4" t="s">
        <v>4050</v>
      </c>
      <c r="N976" s="5">
        <f>IF(M976="?",LOG(L976,10))</f>
        <v>0</v>
      </c>
    </row>
    <row r="977" spans="1:14" ht="12.75">
      <c r="A977" s="1">
        <v>8</v>
      </c>
      <c r="B977" s="1" t="s">
        <v>1322</v>
      </c>
      <c r="C977" s="1" t="s">
        <v>1323</v>
      </c>
      <c r="D977" s="1">
        <v>6.33</v>
      </c>
      <c r="E977" s="1">
        <v>8</v>
      </c>
      <c r="F977" s="1" t="s">
        <v>1324</v>
      </c>
      <c r="G977" s="1">
        <v>8</v>
      </c>
      <c r="H977" s="1">
        <v>5.5</v>
      </c>
      <c r="I977" s="1">
        <v>0.26</v>
      </c>
      <c r="J977" s="1">
        <v>8</v>
      </c>
      <c r="K977" s="3" t="s">
        <v>1325</v>
      </c>
      <c r="L977" s="4" t="s">
        <v>1326</v>
      </c>
      <c r="N977" s="5">
        <f>IF(M977="?",LOG(L977,10))</f>
        <v>0</v>
      </c>
    </row>
    <row r="978" spans="1:14" ht="12.75">
      <c r="A978" s="1">
        <v>8</v>
      </c>
      <c r="B978" s="1" t="s">
        <v>4051</v>
      </c>
      <c r="C978" s="1" t="s">
        <v>4052</v>
      </c>
      <c r="D978" s="1">
        <v>5.5</v>
      </c>
      <c r="E978" s="1">
        <v>8</v>
      </c>
      <c r="F978" s="1" t="s">
        <v>104</v>
      </c>
      <c r="G978" s="1">
        <v>8</v>
      </c>
      <c r="H978" s="1">
        <v>6.8</v>
      </c>
      <c r="I978" s="1">
        <v>0.31</v>
      </c>
      <c r="J978" s="1">
        <v>8</v>
      </c>
      <c r="K978" s="3" t="s">
        <v>4053</v>
      </c>
      <c r="L978" s="4" t="s">
        <v>4054</v>
      </c>
      <c r="N978" s="5">
        <f>IF(M978="?",LOG(L978,10))</f>
        <v>0</v>
      </c>
    </row>
    <row r="979" spans="1:14" ht="12.75">
      <c r="A979" s="1">
        <v>8</v>
      </c>
      <c r="B979" s="1" t="s">
        <v>117</v>
      </c>
      <c r="C979" s="1" t="s">
        <v>118</v>
      </c>
      <c r="D979" s="1">
        <v>3.59</v>
      </c>
      <c r="E979" s="1">
        <v>8</v>
      </c>
      <c r="F979" s="1" t="s">
        <v>119</v>
      </c>
      <c r="G979" s="1">
        <v>4</v>
      </c>
      <c r="H979" s="1">
        <v>0.15</v>
      </c>
      <c r="I979" s="1">
        <v>0.035</v>
      </c>
      <c r="J979" s="1">
        <v>8</v>
      </c>
      <c r="K979" s="3" t="s">
        <v>120</v>
      </c>
      <c r="L979" s="4" t="s">
        <v>121</v>
      </c>
      <c r="N979" s="5">
        <f>IF(M979="?",LOG(L979,10))</f>
        <v>0</v>
      </c>
    </row>
    <row r="980" spans="1:14" ht="12.75">
      <c r="A980" s="1">
        <v>8</v>
      </c>
      <c r="B980" s="1" t="s">
        <v>2000</v>
      </c>
      <c r="C980" s="1" t="s">
        <v>2001</v>
      </c>
      <c r="D980" s="1">
        <v>7.51</v>
      </c>
      <c r="E980" s="1">
        <v>8</v>
      </c>
      <c r="F980" s="1" t="s">
        <v>2002</v>
      </c>
      <c r="G980" s="1">
        <v>8</v>
      </c>
      <c r="H980" s="1">
        <v>6</v>
      </c>
      <c r="I980" s="1">
        <v>0.13</v>
      </c>
      <c r="J980" s="1">
        <v>8</v>
      </c>
      <c r="K980" s="3" t="s">
        <v>2003</v>
      </c>
      <c r="L980" s="4" t="s">
        <v>2004</v>
      </c>
      <c r="N980" s="5">
        <f>IF(M980="?",LOG(L980,10))</f>
        <v>0</v>
      </c>
    </row>
    <row r="981" spans="1:14" ht="12.75">
      <c r="A981" s="1">
        <v>8</v>
      </c>
      <c r="B981" s="1" t="s">
        <v>2005</v>
      </c>
      <c r="C981" s="1" t="s">
        <v>2006</v>
      </c>
      <c r="D981" s="1">
        <v>5.81</v>
      </c>
      <c r="E981" s="1">
        <v>8</v>
      </c>
      <c r="F981" s="1" t="s">
        <v>2007</v>
      </c>
      <c r="G981" s="1">
        <v>8</v>
      </c>
      <c r="H981" s="1">
        <v>6.7</v>
      </c>
      <c r="I981" s="1">
        <v>0.52</v>
      </c>
      <c r="J981" s="1">
        <v>8</v>
      </c>
      <c r="K981" s="3" t="s">
        <v>2008</v>
      </c>
      <c r="L981" s="4" t="s">
        <v>2009</v>
      </c>
      <c r="N981" s="5">
        <f>IF(M981="?",LOG(L981,10))</f>
        <v>0</v>
      </c>
    </row>
    <row r="982" spans="1:14" ht="12.75">
      <c r="A982" s="1">
        <v>8</v>
      </c>
      <c r="B982" s="1" t="s">
        <v>2014</v>
      </c>
      <c r="C982" s="1" t="s">
        <v>2015</v>
      </c>
      <c r="D982" s="1">
        <v>5.42</v>
      </c>
      <c r="E982" s="1">
        <v>8</v>
      </c>
      <c r="F982" s="1" t="s">
        <v>1324</v>
      </c>
      <c r="G982" s="1">
        <v>8</v>
      </c>
      <c r="H982" s="1">
        <v>5.5</v>
      </c>
      <c r="I982" s="1">
        <v>0.26</v>
      </c>
      <c r="J982" s="1">
        <v>8</v>
      </c>
      <c r="K982" s="3" t="s">
        <v>2016</v>
      </c>
      <c r="L982" s="4" t="s">
        <v>2017</v>
      </c>
      <c r="N982" s="5">
        <f>IF(M982="?",LOG(L982,10))</f>
        <v>0</v>
      </c>
    </row>
    <row r="983" spans="1:14" ht="12.75">
      <c r="A983" s="1">
        <v>8</v>
      </c>
      <c r="B983" s="1" t="s">
        <v>4055</v>
      </c>
      <c r="C983" s="1" t="s">
        <v>4056</v>
      </c>
      <c r="D983" s="1">
        <v>5.42</v>
      </c>
      <c r="E983" s="1">
        <v>8</v>
      </c>
      <c r="F983" s="1" t="s">
        <v>4057</v>
      </c>
      <c r="G983" s="1">
        <v>6</v>
      </c>
      <c r="H983" s="1">
        <v>5</v>
      </c>
      <c r="I983" s="1">
        <v>0.085</v>
      </c>
      <c r="J983" s="1">
        <v>8</v>
      </c>
      <c r="K983" s="3" t="s">
        <v>4058</v>
      </c>
      <c r="L983" s="4" t="s">
        <v>4059</v>
      </c>
      <c r="N983" s="5">
        <f>IF(M983="?",LOG(L983,10))</f>
        <v>0</v>
      </c>
    </row>
    <row r="984" spans="1:14" ht="12.75">
      <c r="A984" s="1">
        <v>8</v>
      </c>
      <c r="B984" s="1" t="s">
        <v>151</v>
      </c>
      <c r="C984" s="1" t="s">
        <v>152</v>
      </c>
      <c r="D984" s="1">
        <v>6.26</v>
      </c>
      <c r="E984" s="1">
        <v>8</v>
      </c>
      <c r="F984" s="1" t="s">
        <v>139</v>
      </c>
      <c r="G984" s="1">
        <v>8</v>
      </c>
      <c r="H984" s="1">
        <v>6.2</v>
      </c>
      <c r="I984" s="1">
        <v>0.37</v>
      </c>
      <c r="J984" s="1">
        <v>8</v>
      </c>
      <c r="K984" s="3" t="s">
        <v>153</v>
      </c>
      <c r="L984" s="4" t="s">
        <v>154</v>
      </c>
      <c r="N984" s="5">
        <f>IF(M984="?",LOG(L984,10))</f>
        <v>0</v>
      </c>
    </row>
    <row r="985" spans="1:14" ht="12.75">
      <c r="A985" s="1">
        <v>8</v>
      </c>
      <c r="B985" s="1" t="s">
        <v>4060</v>
      </c>
      <c r="C985" s="1" t="s">
        <v>4061</v>
      </c>
      <c r="D985" s="1">
        <v>6.75</v>
      </c>
      <c r="E985" s="1">
        <v>8</v>
      </c>
      <c r="F985" s="1" t="s">
        <v>4062</v>
      </c>
      <c r="G985" s="1">
        <v>6</v>
      </c>
      <c r="H985" s="1">
        <v>4.2</v>
      </c>
      <c r="I985" s="1">
        <v>0.12</v>
      </c>
      <c r="J985" s="1">
        <v>8</v>
      </c>
      <c r="K985" s="3" t="s">
        <v>4063</v>
      </c>
      <c r="L985" s="4" t="s">
        <v>4064</v>
      </c>
      <c r="N985" s="5">
        <f>IF(M985="?",LOG(L985,10))</f>
        <v>0</v>
      </c>
    </row>
    <row r="986" spans="1:14" ht="12.75">
      <c r="A986" s="1">
        <v>8</v>
      </c>
      <c r="B986" s="1" t="s">
        <v>155</v>
      </c>
      <c r="C986" s="1" t="s">
        <v>156</v>
      </c>
      <c r="D986" s="1">
        <v>6.47</v>
      </c>
      <c r="E986" s="1">
        <v>8</v>
      </c>
      <c r="F986" s="1" t="s">
        <v>157</v>
      </c>
      <c r="G986" s="1">
        <v>7</v>
      </c>
      <c r="H986" s="1">
        <v>6.5</v>
      </c>
      <c r="I986" s="1">
        <v>0.29</v>
      </c>
      <c r="J986" s="1">
        <v>8</v>
      </c>
      <c r="K986" s="3" t="s">
        <v>158</v>
      </c>
      <c r="L986" s="4" t="s">
        <v>159</v>
      </c>
      <c r="N986" s="5">
        <f>IF(M986="?",LOG(L986,10))</f>
        <v>0</v>
      </c>
    </row>
    <row r="987" spans="1:14" ht="12.75">
      <c r="A987" s="1">
        <v>8</v>
      </c>
      <c r="B987" s="1" t="s">
        <v>4065</v>
      </c>
      <c r="C987" s="1" t="s">
        <v>4066</v>
      </c>
      <c r="D987" s="1">
        <v>5.24</v>
      </c>
      <c r="E987" s="1">
        <v>8</v>
      </c>
      <c r="F987" s="1" t="s">
        <v>2343</v>
      </c>
      <c r="G987" s="1">
        <v>7</v>
      </c>
      <c r="H987" s="1">
        <v>4</v>
      </c>
      <c r="I987" s="1">
        <v>0.18</v>
      </c>
      <c r="J987" s="1">
        <v>8</v>
      </c>
      <c r="K987" s="3" t="s">
        <v>4067</v>
      </c>
      <c r="L987" s="4" t="s">
        <v>4068</v>
      </c>
      <c r="N987" s="5">
        <f>IF(M987="?",LOG(L987,10))</f>
        <v>0</v>
      </c>
    </row>
    <row r="988" spans="1:14" ht="12.75">
      <c r="A988" s="1">
        <v>8</v>
      </c>
      <c r="B988" s="1" t="s">
        <v>4069</v>
      </c>
      <c r="C988" s="1" t="s">
        <v>4070</v>
      </c>
      <c r="D988" s="1">
        <v>5.86</v>
      </c>
      <c r="E988" s="1">
        <v>8</v>
      </c>
      <c r="F988" s="1" t="s">
        <v>2343</v>
      </c>
      <c r="G988" s="1">
        <v>7</v>
      </c>
      <c r="H988" s="1">
        <v>4</v>
      </c>
      <c r="I988" s="1">
        <v>0.18</v>
      </c>
      <c r="J988" s="1">
        <v>8</v>
      </c>
      <c r="K988" s="3" t="s">
        <v>4071</v>
      </c>
      <c r="L988" s="4" t="s">
        <v>4072</v>
      </c>
      <c r="N988" s="5">
        <f>IF(M988="?",LOG(L988,10))</f>
        <v>0</v>
      </c>
    </row>
    <row r="989" spans="1:14" ht="12.75">
      <c r="A989" s="1">
        <v>8</v>
      </c>
      <c r="B989" s="1" t="s">
        <v>4073</v>
      </c>
      <c r="C989" s="1" t="s">
        <v>4074</v>
      </c>
      <c r="D989" s="1">
        <v>5.81</v>
      </c>
      <c r="E989" s="1">
        <v>8</v>
      </c>
      <c r="F989" s="1" t="s">
        <v>4075</v>
      </c>
      <c r="G989" s="1">
        <v>8</v>
      </c>
      <c r="H989" s="1">
        <v>6.5</v>
      </c>
      <c r="I989" s="1">
        <v>0.15</v>
      </c>
      <c r="J989" s="1">
        <v>8</v>
      </c>
      <c r="K989" s="3" t="s">
        <v>4076</v>
      </c>
      <c r="L989" s="4" t="s">
        <v>4077</v>
      </c>
      <c r="N989" s="5">
        <f>IF(M989="?",LOG(L989,10))</f>
        <v>0</v>
      </c>
    </row>
    <row r="990" spans="1:14" ht="12.75">
      <c r="A990" s="1">
        <v>8</v>
      </c>
      <c r="B990" s="1" t="s">
        <v>4078</v>
      </c>
      <c r="C990" s="1" t="s">
        <v>4079</v>
      </c>
      <c r="D990" s="1">
        <v>7.56</v>
      </c>
      <c r="E990" s="1">
        <v>8</v>
      </c>
      <c r="F990" s="1" t="s">
        <v>4080</v>
      </c>
      <c r="G990" s="1">
        <v>8</v>
      </c>
      <c r="H990" s="1">
        <v>6.8</v>
      </c>
      <c r="I990" s="1">
        <v>0.21</v>
      </c>
      <c r="J990" s="1">
        <v>8</v>
      </c>
      <c r="K990" s="3" t="s">
        <v>4081</v>
      </c>
      <c r="L990" s="4" t="s">
        <v>4082</v>
      </c>
      <c r="N990" s="5">
        <f>IF(M990="?",LOG(L990,10))</f>
        <v>0</v>
      </c>
    </row>
    <row r="991" spans="1:14" ht="12.75">
      <c r="A991" s="1">
        <v>8</v>
      </c>
      <c r="B991" s="1" t="s">
        <v>4083</v>
      </c>
      <c r="C991" s="1" t="s">
        <v>4084</v>
      </c>
      <c r="D991" s="1">
        <v>6.12</v>
      </c>
      <c r="E991" s="1">
        <v>8</v>
      </c>
      <c r="F991" s="1" t="s">
        <v>1294</v>
      </c>
      <c r="G991" s="1">
        <v>8</v>
      </c>
      <c r="H991" s="1">
        <v>7.4</v>
      </c>
      <c r="I991" s="1">
        <v>0.24</v>
      </c>
      <c r="J991" s="1">
        <v>8</v>
      </c>
      <c r="K991" s="3" t="s">
        <v>4085</v>
      </c>
      <c r="L991" s="4" t="s">
        <v>4086</v>
      </c>
      <c r="N991" s="5">
        <f>IF(M991="?",LOG(L991,10))</f>
        <v>0</v>
      </c>
    </row>
    <row r="992" spans="1:14" ht="12.75">
      <c r="A992" s="1">
        <v>8</v>
      </c>
      <c r="B992" s="1" t="s">
        <v>4087</v>
      </c>
      <c r="C992" s="1" t="s">
        <v>4088</v>
      </c>
      <c r="D992" s="1">
        <v>6.51</v>
      </c>
      <c r="E992" s="1">
        <v>8</v>
      </c>
      <c r="F992" s="1" t="s">
        <v>4089</v>
      </c>
      <c r="G992" s="1">
        <v>8</v>
      </c>
      <c r="H992" s="1">
        <v>7.8</v>
      </c>
      <c r="I992" s="1">
        <v>0.17</v>
      </c>
      <c r="J992" s="1">
        <v>8</v>
      </c>
      <c r="K992" s="3" t="s">
        <v>4090</v>
      </c>
      <c r="L992" s="4" t="s">
        <v>4091</v>
      </c>
      <c r="N992" s="5">
        <f>IF(M992="?",LOG(L992,10))</f>
        <v>0</v>
      </c>
    </row>
    <row r="993" spans="1:14" ht="12.75">
      <c r="A993" s="1">
        <v>8</v>
      </c>
      <c r="B993" s="1" t="s">
        <v>4092</v>
      </c>
      <c r="C993" s="1" t="s">
        <v>4093</v>
      </c>
      <c r="D993" s="1">
        <v>3.15</v>
      </c>
      <c r="E993" s="1">
        <v>8</v>
      </c>
      <c r="F993" s="1" t="s">
        <v>4094</v>
      </c>
      <c r="G993" s="1">
        <v>4</v>
      </c>
      <c r="H993" s="1">
        <v>1.3</v>
      </c>
      <c r="I993" s="1">
        <v>0</v>
      </c>
      <c r="J993" s="1">
        <v>8</v>
      </c>
      <c r="K993" s="3" t="s">
        <v>4095</v>
      </c>
      <c r="L993" s="4" t="s">
        <v>4096</v>
      </c>
      <c r="N993" s="5">
        <f>IF(M993="?",LOG(L993,10))</f>
        <v>0</v>
      </c>
    </row>
    <row r="994" spans="1:14" ht="12.75">
      <c r="A994" s="1">
        <v>8</v>
      </c>
      <c r="B994" s="1" t="s">
        <v>4097</v>
      </c>
      <c r="C994" s="1" t="s">
        <v>4098</v>
      </c>
      <c r="D994" s="1">
        <v>6.76</v>
      </c>
      <c r="E994" s="1">
        <v>8</v>
      </c>
      <c r="F994" s="1" t="s">
        <v>3801</v>
      </c>
      <c r="G994" s="1">
        <v>8</v>
      </c>
      <c r="H994" s="1">
        <v>8</v>
      </c>
      <c r="I994" s="1">
        <v>0.17</v>
      </c>
      <c r="J994" s="1">
        <v>8</v>
      </c>
      <c r="K994" s="3" t="s">
        <v>4099</v>
      </c>
      <c r="L994" s="4" t="s">
        <v>4100</v>
      </c>
      <c r="N994" s="5">
        <f>IF(M994="?",LOG(L994,10))</f>
        <v>0</v>
      </c>
    </row>
    <row r="995" spans="1:14" ht="12.75">
      <c r="A995" s="1">
        <v>8</v>
      </c>
      <c r="B995" s="1" t="s">
        <v>4101</v>
      </c>
      <c r="C995" s="1" t="s">
        <v>4102</v>
      </c>
      <c r="D995" s="1">
        <v>6.89</v>
      </c>
      <c r="E995" s="1">
        <v>8</v>
      </c>
      <c r="F995" s="1" t="s">
        <v>2315</v>
      </c>
      <c r="G995" s="1">
        <v>8</v>
      </c>
      <c r="H995" s="1">
        <v>6.2</v>
      </c>
      <c r="I995" s="1">
        <v>0.1</v>
      </c>
      <c r="J995" s="1">
        <v>8</v>
      </c>
      <c r="K995" s="3" t="s">
        <v>4103</v>
      </c>
      <c r="L995" s="4" t="s">
        <v>4104</v>
      </c>
      <c r="N995" s="5">
        <f>IF(M995="?",LOG(L995,10))</f>
        <v>0</v>
      </c>
    </row>
    <row r="996" spans="1:14" ht="12.75">
      <c r="A996" s="1">
        <v>8</v>
      </c>
      <c r="B996" s="1" t="s">
        <v>4105</v>
      </c>
      <c r="C996" s="1" t="s">
        <v>4106</v>
      </c>
      <c r="D996" s="1">
        <v>7.6</v>
      </c>
      <c r="E996" s="1">
        <v>8</v>
      </c>
      <c r="F996" s="1" t="s">
        <v>1294</v>
      </c>
      <c r="G996" s="1">
        <v>8</v>
      </c>
      <c r="H996" s="1">
        <v>7.4</v>
      </c>
      <c r="I996" s="1">
        <v>0.30000000000000004</v>
      </c>
      <c r="J996" s="1">
        <v>8</v>
      </c>
      <c r="K996" s="3" t="s">
        <v>4107</v>
      </c>
      <c r="L996" s="4" t="s">
        <v>4108</v>
      </c>
      <c r="N996" s="5">
        <f>IF(M996="?",LOG(L996,10))</f>
        <v>0</v>
      </c>
    </row>
    <row r="997" spans="1:14" ht="12.75">
      <c r="A997" s="1">
        <v>8</v>
      </c>
      <c r="B997" s="1" t="s">
        <v>4109</v>
      </c>
      <c r="C997" s="1" t="s">
        <v>4110</v>
      </c>
      <c r="D997" s="1">
        <v>5.44</v>
      </c>
      <c r="E997" s="1">
        <v>8</v>
      </c>
      <c r="F997" s="1" t="s">
        <v>4111</v>
      </c>
      <c r="G997" s="1">
        <v>6</v>
      </c>
      <c r="H997" s="1">
        <v>6</v>
      </c>
      <c r="I997" s="1">
        <v>0.24</v>
      </c>
      <c r="J997" s="1">
        <v>8</v>
      </c>
      <c r="K997" s="3" t="s">
        <v>4112</v>
      </c>
      <c r="L997" s="4" t="s">
        <v>4113</v>
      </c>
      <c r="N997" s="5">
        <f>IF(M997="?",LOG(L997,10))</f>
        <v>0</v>
      </c>
    </row>
    <row r="998" spans="1:14" ht="12.75">
      <c r="A998" s="1">
        <v>8</v>
      </c>
      <c r="B998" s="1" t="s">
        <v>4114</v>
      </c>
      <c r="C998" s="1" t="s">
        <v>4115</v>
      </c>
      <c r="D998" s="1">
        <v>6.78</v>
      </c>
      <c r="E998" s="1">
        <v>8</v>
      </c>
      <c r="F998" s="1" t="s">
        <v>4116</v>
      </c>
      <c r="G998" s="1">
        <v>8</v>
      </c>
      <c r="H998" s="1">
        <v>7.2</v>
      </c>
      <c r="I998" s="1">
        <v>0.16</v>
      </c>
      <c r="J998" s="1">
        <v>8</v>
      </c>
      <c r="K998" s="3" t="s">
        <v>4117</v>
      </c>
      <c r="L998" s="4" t="s">
        <v>4118</v>
      </c>
      <c r="N998" s="5">
        <f>IF(M998="?",LOG(L998,10))</f>
        <v>0</v>
      </c>
    </row>
    <row r="999" spans="1:14" ht="12.75">
      <c r="A999" s="1">
        <v>8</v>
      </c>
      <c r="B999" s="1" t="s">
        <v>4119</v>
      </c>
      <c r="C999" s="1" t="s">
        <v>4120</v>
      </c>
      <c r="D999" s="1">
        <v>6.02</v>
      </c>
      <c r="E999" s="1">
        <v>8</v>
      </c>
      <c r="F999" s="1" t="s">
        <v>4121</v>
      </c>
      <c r="G999" s="1">
        <v>6</v>
      </c>
      <c r="H999" s="1">
        <v>5.2</v>
      </c>
      <c r="I999" s="1">
        <v>0.063</v>
      </c>
      <c r="J999" s="1">
        <v>8</v>
      </c>
      <c r="K999" s="3" t="s">
        <v>4122</v>
      </c>
      <c r="L999" s="4" t="s">
        <v>4123</v>
      </c>
      <c r="N999" s="5">
        <f>IF(M999="?",LOG(L999,10))</f>
        <v>0</v>
      </c>
    </row>
    <row r="1000" spans="1:14" ht="12.75">
      <c r="A1000" s="1">
        <v>8</v>
      </c>
      <c r="B1000" s="1" t="s">
        <v>4124</v>
      </c>
      <c r="C1000" s="1" t="s">
        <v>4125</v>
      </c>
      <c r="D1000" s="1">
        <v>6.96</v>
      </c>
      <c r="E1000" s="1">
        <v>8</v>
      </c>
      <c r="F1000" s="1" t="s">
        <v>4126</v>
      </c>
      <c r="G1000" s="1">
        <v>7</v>
      </c>
      <c r="H1000" s="1">
        <v>6.8</v>
      </c>
      <c r="I1000" s="1">
        <v>0.13</v>
      </c>
      <c r="J1000" s="1">
        <v>8</v>
      </c>
      <c r="K1000" s="3" t="s">
        <v>4127</v>
      </c>
      <c r="L1000" s="4" t="s">
        <v>4128</v>
      </c>
      <c r="N1000" s="5">
        <f>IF(M1000="?",LOG(L1000,10))</f>
        <v>0</v>
      </c>
    </row>
    <row r="1001" spans="1:14" ht="12.75">
      <c r="A1001" s="1">
        <v>8</v>
      </c>
      <c r="B1001" s="1" t="s">
        <v>4129</v>
      </c>
      <c r="C1001" s="1" t="s">
        <v>4130</v>
      </c>
      <c r="D1001" s="1">
        <v>6.7</v>
      </c>
      <c r="E1001" s="1">
        <v>8</v>
      </c>
      <c r="F1001" s="1" t="s">
        <v>3646</v>
      </c>
      <c r="G1001" s="1">
        <v>8</v>
      </c>
      <c r="H1001" s="1">
        <v>8</v>
      </c>
      <c r="I1001" s="1">
        <v>0.95</v>
      </c>
      <c r="J1001" s="1">
        <v>8</v>
      </c>
      <c r="K1001" s="3" t="s">
        <v>4131</v>
      </c>
      <c r="L1001" s="4" t="s">
        <v>4132</v>
      </c>
      <c r="N1001" s="5">
        <f>IF(M1001="?",LOG(L1001,10))</f>
        <v>0</v>
      </c>
    </row>
    <row r="1002" spans="1:14" ht="12.75">
      <c r="A1002" s="1">
        <v>8</v>
      </c>
      <c r="B1002" s="1" t="s">
        <v>4133</v>
      </c>
      <c r="C1002" s="1" t="s">
        <v>4134</v>
      </c>
      <c r="D1002" s="1">
        <v>4.44</v>
      </c>
      <c r="E1002" s="1">
        <v>8</v>
      </c>
      <c r="F1002" s="1" t="s">
        <v>177</v>
      </c>
      <c r="G1002" s="1">
        <v>7</v>
      </c>
      <c r="H1002" s="1">
        <v>4</v>
      </c>
      <c r="I1002" s="1">
        <v>0.36</v>
      </c>
      <c r="J1002" s="1">
        <v>8</v>
      </c>
      <c r="K1002" s="3" t="s">
        <v>4135</v>
      </c>
      <c r="L1002" s="4" t="s">
        <v>4136</v>
      </c>
      <c r="N1002" s="5">
        <f>IF(M1002="?",LOG(L1002,10))</f>
        <v>0</v>
      </c>
    </row>
    <row r="1003" spans="1:14" ht="12.75">
      <c r="A1003" s="1">
        <v>8</v>
      </c>
      <c r="B1003" s="1" t="s">
        <v>4137</v>
      </c>
      <c r="C1003" s="1" t="s">
        <v>4138</v>
      </c>
      <c r="D1003" s="1">
        <v>5.37</v>
      </c>
      <c r="E1003" s="1">
        <v>8</v>
      </c>
      <c r="F1003" s="1" t="s">
        <v>4139</v>
      </c>
      <c r="G1003" s="1">
        <v>7</v>
      </c>
      <c r="H1003" s="1">
        <v>5.3</v>
      </c>
      <c r="I1003" s="1">
        <v>0.33</v>
      </c>
      <c r="J1003" s="1">
        <v>8</v>
      </c>
      <c r="K1003" s="3" t="s">
        <v>4140</v>
      </c>
      <c r="L1003" s="4" t="s">
        <v>4141</v>
      </c>
      <c r="N1003" s="5">
        <f>IF(M1003="?",LOG(L1003,10))</f>
        <v>0</v>
      </c>
    </row>
    <row r="1004" spans="1:14" ht="12.75">
      <c r="A1004" s="1">
        <v>8</v>
      </c>
      <c r="B1004" s="1" t="s">
        <v>4142</v>
      </c>
      <c r="C1004" s="1" t="s">
        <v>4143</v>
      </c>
      <c r="D1004" s="1">
        <v>5.44</v>
      </c>
      <c r="E1004" s="1">
        <v>8</v>
      </c>
      <c r="F1004" s="1" t="s">
        <v>699</v>
      </c>
      <c r="G1004" s="1">
        <v>7</v>
      </c>
      <c r="H1004" s="1">
        <v>4.7</v>
      </c>
      <c r="I1004" s="1">
        <v>0.37</v>
      </c>
      <c r="J1004" s="1">
        <v>8</v>
      </c>
      <c r="K1004" s="3" t="s">
        <v>4144</v>
      </c>
      <c r="L1004" s="4" t="s">
        <v>4145</v>
      </c>
      <c r="N1004" s="5">
        <f>IF(M1004="?",LOG(L1004,10))</f>
        <v>0</v>
      </c>
    </row>
    <row r="1005" spans="1:14" ht="12.75">
      <c r="A1005" s="1">
        <v>8</v>
      </c>
      <c r="B1005" s="1" t="s">
        <v>4146</v>
      </c>
      <c r="C1005" s="1" t="s">
        <v>4147</v>
      </c>
      <c r="D1005" s="1">
        <v>4.94</v>
      </c>
      <c r="E1005" s="1">
        <v>8</v>
      </c>
      <c r="F1005" s="1" t="s">
        <v>172</v>
      </c>
      <c r="G1005" s="1">
        <v>7</v>
      </c>
      <c r="H1005" s="1">
        <v>4</v>
      </c>
      <c r="I1005" s="1">
        <v>0.30000000000000004</v>
      </c>
      <c r="J1005" s="1">
        <v>8</v>
      </c>
      <c r="K1005" s="3" t="s">
        <v>4148</v>
      </c>
      <c r="L1005" s="4" t="s">
        <v>4149</v>
      </c>
      <c r="N1005" s="5">
        <f>IF(M1005="?",LOG(L1005,10))</f>
        <v>0</v>
      </c>
    </row>
    <row r="1006" spans="1:14" ht="12.75">
      <c r="A1006" s="1">
        <v>8</v>
      </c>
      <c r="B1006" s="1" t="s">
        <v>4150</v>
      </c>
      <c r="C1006" s="1" t="s">
        <v>4151</v>
      </c>
      <c r="D1006" s="1">
        <v>2.35</v>
      </c>
      <c r="E1006" s="1">
        <v>8</v>
      </c>
      <c r="F1006" s="1" t="s">
        <v>187</v>
      </c>
      <c r="G1006" s="1">
        <v>4</v>
      </c>
      <c r="H1006" s="1">
        <v>1.4</v>
      </c>
      <c r="I1006" s="1">
        <v>0.053</v>
      </c>
      <c r="J1006" s="1">
        <v>8</v>
      </c>
      <c r="K1006" s="3" t="s">
        <v>4152</v>
      </c>
      <c r="L1006" s="4" t="s">
        <v>4153</v>
      </c>
      <c r="N1006" s="5">
        <f>IF(M1006="?",LOG(L1006,10))</f>
        <v>0</v>
      </c>
    </row>
    <row r="1007" spans="1:14" ht="12.75">
      <c r="A1007" s="1">
        <v>8</v>
      </c>
      <c r="B1007" s="1" t="s">
        <v>4154</v>
      </c>
      <c r="C1007" s="1" t="s">
        <v>4155</v>
      </c>
      <c r="D1007" s="1">
        <v>4.94</v>
      </c>
      <c r="E1007" s="1">
        <v>8</v>
      </c>
      <c r="F1007" s="1" t="s">
        <v>718</v>
      </c>
      <c r="G1007" s="1">
        <v>7</v>
      </c>
      <c r="H1007" s="1">
        <v>4</v>
      </c>
      <c r="I1007" s="1">
        <v>0.21</v>
      </c>
      <c r="J1007" s="1">
        <v>8</v>
      </c>
      <c r="K1007" s="3" t="s">
        <v>4156</v>
      </c>
      <c r="L1007" s="4" t="s">
        <v>4157</v>
      </c>
      <c r="N1007" s="5">
        <f>IF(M1007="?",LOG(L1007,10))</f>
        <v>0</v>
      </c>
    </row>
    <row r="1008" spans="1:14" ht="12.75">
      <c r="A1008" s="1">
        <v>8</v>
      </c>
      <c r="B1008" s="1" t="s">
        <v>4158</v>
      </c>
      <c r="C1008" s="1" t="s">
        <v>4159</v>
      </c>
      <c r="D1008" s="1">
        <v>4.35</v>
      </c>
      <c r="E1008" s="1">
        <v>8</v>
      </c>
      <c r="F1008" s="1" t="s">
        <v>4160</v>
      </c>
      <c r="G1008" s="1">
        <v>7</v>
      </c>
      <c r="H1008" s="1">
        <v>4.7</v>
      </c>
      <c r="I1008" s="1">
        <v>0.34</v>
      </c>
      <c r="J1008" s="1">
        <v>8</v>
      </c>
      <c r="K1008" s="3" t="s">
        <v>4161</v>
      </c>
      <c r="L1008" s="4" t="s">
        <v>4162</v>
      </c>
      <c r="N1008" s="5">
        <f>IF(M1008="?",LOG(L1008,10))</f>
        <v>0</v>
      </c>
    </row>
    <row r="1009" spans="1:14" ht="12.75">
      <c r="A1009" s="1">
        <v>8</v>
      </c>
      <c r="B1009" s="1" t="s">
        <v>4163</v>
      </c>
      <c r="C1009" s="1" t="s">
        <v>4164</v>
      </c>
      <c r="D1009" s="1">
        <v>5.02</v>
      </c>
      <c r="E1009" s="1">
        <v>8</v>
      </c>
      <c r="F1009" s="1" t="s">
        <v>699</v>
      </c>
      <c r="G1009" s="1">
        <v>7</v>
      </c>
      <c r="H1009" s="1">
        <v>4.7</v>
      </c>
      <c r="I1009" s="1">
        <v>0.38</v>
      </c>
      <c r="J1009" s="1">
        <v>8</v>
      </c>
      <c r="K1009" s="3" t="s">
        <v>4165</v>
      </c>
      <c r="L1009" s="4" t="s">
        <v>4166</v>
      </c>
      <c r="N1009" s="5">
        <f>IF(M1009="?",LOG(L1009,10))</f>
        <v>0</v>
      </c>
    </row>
    <row r="1010" spans="1:14" ht="12.75">
      <c r="A1010" s="1">
        <v>8</v>
      </c>
      <c r="B1010" s="1" t="s">
        <v>4167</v>
      </c>
      <c r="C1010" s="1" t="s">
        <v>4168</v>
      </c>
      <c r="D1010" s="1">
        <v>5.2</v>
      </c>
      <c r="E1010" s="1">
        <v>8</v>
      </c>
      <c r="F1010" s="1" t="s">
        <v>709</v>
      </c>
      <c r="G1010" s="1">
        <v>5</v>
      </c>
      <c r="H1010" s="1">
        <v>3.5</v>
      </c>
      <c r="I1010" s="1">
        <v>0.12</v>
      </c>
      <c r="J1010" s="1">
        <v>8</v>
      </c>
      <c r="K1010" s="3" t="s">
        <v>4169</v>
      </c>
      <c r="L1010" s="4" t="s">
        <v>4170</v>
      </c>
      <c r="N1010" s="5">
        <f>IF(M1010="?",LOG(L1010,10))</f>
        <v>0</v>
      </c>
    </row>
    <row r="1011" spans="1:14" ht="12.75">
      <c r="A1011" s="1">
        <v>8</v>
      </c>
      <c r="B1011" s="1" t="s">
        <v>4171</v>
      </c>
      <c r="C1011" s="1" t="s">
        <v>4172</v>
      </c>
      <c r="D1011" s="1">
        <v>5.13</v>
      </c>
      <c r="E1011" s="1">
        <v>8</v>
      </c>
      <c r="F1011" s="1" t="s">
        <v>207</v>
      </c>
      <c r="G1011" s="1">
        <v>7</v>
      </c>
      <c r="H1011" s="1">
        <v>4.7</v>
      </c>
      <c r="I1011" s="1">
        <v>0.41</v>
      </c>
      <c r="J1011" s="1">
        <v>8</v>
      </c>
      <c r="K1011" s="3" t="s">
        <v>4173</v>
      </c>
      <c r="L1011" s="4" t="s">
        <v>4174</v>
      </c>
      <c r="N1011" s="5">
        <f>IF(M1011="?",LOG(L1011,10))</f>
        <v>0</v>
      </c>
    </row>
    <row r="1012" spans="1:14" ht="12.75">
      <c r="A1012" s="1">
        <v>8</v>
      </c>
      <c r="B1012" s="1" t="s">
        <v>4175</v>
      </c>
      <c r="C1012" s="1" t="s">
        <v>4176</v>
      </c>
      <c r="D1012" s="1">
        <v>6.02</v>
      </c>
      <c r="E1012" s="1">
        <v>8</v>
      </c>
      <c r="F1012" s="1" t="s">
        <v>4177</v>
      </c>
      <c r="G1012" s="1">
        <v>6</v>
      </c>
      <c r="H1012" s="1">
        <v>3.2</v>
      </c>
      <c r="I1012" s="1">
        <v>0.25</v>
      </c>
      <c r="J1012" s="1">
        <v>8</v>
      </c>
      <c r="K1012" s="3" t="s">
        <v>4178</v>
      </c>
      <c r="L1012" s="4" t="s">
        <v>4179</v>
      </c>
      <c r="N1012" s="5">
        <f>IF(M1012="?",LOG(L1012,10))</f>
        <v>0</v>
      </c>
    </row>
    <row r="1013" spans="1:14" ht="12.75">
      <c r="A1013" s="1">
        <v>8</v>
      </c>
      <c r="B1013" s="1" t="s">
        <v>4180</v>
      </c>
      <c r="C1013" s="1" t="s">
        <v>4181</v>
      </c>
      <c r="D1013" s="1">
        <v>4.45</v>
      </c>
      <c r="E1013" s="1">
        <v>8</v>
      </c>
      <c r="F1013" s="1" t="s">
        <v>225</v>
      </c>
      <c r="G1013" s="1">
        <v>6</v>
      </c>
      <c r="H1013" s="1">
        <v>3.8</v>
      </c>
      <c r="I1013" s="1">
        <v>0.38</v>
      </c>
      <c r="J1013" s="1">
        <v>8</v>
      </c>
      <c r="K1013" s="3" t="s">
        <v>4182</v>
      </c>
      <c r="L1013" s="4" t="s">
        <v>4183</v>
      </c>
      <c r="N1013" s="5">
        <f>IF(M1013="?",LOG(L1013,10))</f>
        <v>0</v>
      </c>
    </row>
    <row r="1014" spans="1:14" ht="12.75">
      <c r="A1014" s="1">
        <v>8</v>
      </c>
      <c r="B1014" s="1" t="s">
        <v>2481</v>
      </c>
      <c r="C1014" s="1" t="s">
        <v>2482</v>
      </c>
      <c r="D1014" s="1">
        <v>4.79</v>
      </c>
      <c r="E1014" s="1">
        <v>8</v>
      </c>
      <c r="F1014" s="1" t="s">
        <v>177</v>
      </c>
      <c r="G1014" s="1">
        <v>7</v>
      </c>
      <c r="H1014" s="1">
        <v>4</v>
      </c>
      <c r="I1014" s="1">
        <v>0.35</v>
      </c>
      <c r="J1014" s="1">
        <v>8</v>
      </c>
      <c r="K1014" s="3" t="s">
        <v>2483</v>
      </c>
      <c r="L1014" s="4" t="s">
        <v>2484</v>
      </c>
      <c r="N1014" s="5">
        <f>IF(M1014="?",LOG(L1014,10))</f>
        <v>0</v>
      </c>
    </row>
    <row r="1015" spans="1:14" ht="12.75">
      <c r="A1015" s="1">
        <v>8</v>
      </c>
      <c r="B1015" s="1" t="s">
        <v>4184</v>
      </c>
      <c r="C1015" s="1" t="s">
        <v>4185</v>
      </c>
      <c r="D1015" s="1">
        <v>5.81</v>
      </c>
      <c r="E1015" s="1">
        <v>8</v>
      </c>
      <c r="F1015" s="1" t="s">
        <v>4139</v>
      </c>
      <c r="G1015" s="1">
        <v>7</v>
      </c>
      <c r="H1015" s="1">
        <v>5.3</v>
      </c>
      <c r="I1015" s="1">
        <v>0.31</v>
      </c>
      <c r="J1015" s="1">
        <v>8</v>
      </c>
      <c r="K1015" s="3" t="s">
        <v>4186</v>
      </c>
      <c r="L1015" s="4" t="s">
        <v>4187</v>
      </c>
      <c r="N1015" s="5">
        <f>IF(M1015="?",LOG(L1015,10))</f>
        <v>0</v>
      </c>
    </row>
    <row r="1016" spans="1:14" ht="12.75">
      <c r="A1016" s="1">
        <v>8</v>
      </c>
      <c r="B1016" s="1" t="s">
        <v>4188</v>
      </c>
      <c r="C1016" s="1" t="s">
        <v>4189</v>
      </c>
      <c r="D1016" s="1">
        <v>6.27</v>
      </c>
      <c r="E1016" s="1">
        <v>8</v>
      </c>
      <c r="F1016" s="1" t="s">
        <v>699</v>
      </c>
      <c r="G1016" s="1">
        <v>7</v>
      </c>
      <c r="H1016" s="1">
        <v>4.7</v>
      </c>
      <c r="I1016" s="1">
        <v>0.35</v>
      </c>
      <c r="J1016" s="1">
        <v>8</v>
      </c>
      <c r="K1016" s="3" t="s">
        <v>4190</v>
      </c>
      <c r="L1016" s="4" t="s">
        <v>4191</v>
      </c>
      <c r="N1016" s="5">
        <f>IF(M1016="?",LOG(L1016,10))</f>
        <v>0</v>
      </c>
    </row>
    <row r="1017" spans="1:14" ht="12.75">
      <c r="A1017" s="1">
        <v>8</v>
      </c>
      <c r="B1017" s="1" t="s">
        <v>4192</v>
      </c>
      <c r="C1017" s="1" t="s">
        <v>4193</v>
      </c>
      <c r="D1017" s="1">
        <v>5.35</v>
      </c>
      <c r="E1017" s="1">
        <v>8</v>
      </c>
      <c r="F1017" s="1" t="s">
        <v>172</v>
      </c>
      <c r="G1017" s="1">
        <v>7</v>
      </c>
      <c r="H1017" s="1">
        <v>4</v>
      </c>
      <c r="I1017" s="1">
        <v>0.27</v>
      </c>
      <c r="J1017" s="1">
        <v>8</v>
      </c>
      <c r="K1017" s="3" t="s">
        <v>4194</v>
      </c>
      <c r="L1017" s="4" t="s">
        <v>4195</v>
      </c>
      <c r="N1017" s="5">
        <f>IF(M1017="?",LOG(L1017,10))</f>
        <v>0</v>
      </c>
    </row>
    <row r="1018" spans="1:14" ht="12.75">
      <c r="A1018" s="1">
        <v>8</v>
      </c>
      <c r="B1018" s="1" t="s">
        <v>185</v>
      </c>
      <c r="C1018" s="1" t="s">
        <v>186</v>
      </c>
      <c r="D1018" s="1">
        <v>3.37</v>
      </c>
      <c r="E1018" s="1">
        <v>8</v>
      </c>
      <c r="F1018" s="1" t="s">
        <v>187</v>
      </c>
      <c r="G1018" s="1">
        <v>4</v>
      </c>
      <c r="H1018" s="1">
        <v>1.4</v>
      </c>
      <c r="I1018" s="1">
        <v>0.042</v>
      </c>
      <c r="J1018" s="1">
        <v>8</v>
      </c>
      <c r="K1018" s="3" t="s">
        <v>188</v>
      </c>
      <c r="L1018" s="4" t="s">
        <v>189</v>
      </c>
      <c r="N1018" s="5">
        <f>IF(M1018="?",LOG(L1018,10))</f>
        <v>0</v>
      </c>
    </row>
    <row r="1019" spans="1:14" ht="12.75">
      <c r="A1019" s="1">
        <v>8</v>
      </c>
      <c r="B1019" s="1" t="s">
        <v>3617</v>
      </c>
      <c r="C1019" s="1" t="s">
        <v>3618</v>
      </c>
      <c r="D1019" s="1">
        <v>5.68</v>
      </c>
      <c r="E1019" s="1">
        <v>8</v>
      </c>
      <c r="F1019" s="1" t="s">
        <v>718</v>
      </c>
      <c r="G1019" s="1">
        <v>7</v>
      </c>
      <c r="H1019" s="1">
        <v>4</v>
      </c>
      <c r="I1019" s="1">
        <v>0.19</v>
      </c>
      <c r="J1019" s="1">
        <v>8</v>
      </c>
      <c r="K1019" s="3" t="s">
        <v>3619</v>
      </c>
      <c r="L1019" s="4" t="s">
        <v>3620</v>
      </c>
      <c r="N1019" s="5">
        <f>IF(M1019="?",LOG(L1019,10))</f>
        <v>0</v>
      </c>
    </row>
    <row r="1020" spans="1:14" ht="12.75">
      <c r="A1020" s="1">
        <v>8</v>
      </c>
      <c r="B1020" s="1" t="s">
        <v>4196</v>
      </c>
      <c r="C1020" s="1" t="s">
        <v>4197</v>
      </c>
      <c r="D1020" s="1">
        <v>5.02</v>
      </c>
      <c r="E1020" s="1">
        <v>8</v>
      </c>
      <c r="F1020" s="1" t="s">
        <v>4160</v>
      </c>
      <c r="G1020" s="1">
        <v>7</v>
      </c>
      <c r="H1020" s="1">
        <v>4.7</v>
      </c>
      <c r="I1020" s="1">
        <v>0.33</v>
      </c>
      <c r="J1020" s="1">
        <v>8</v>
      </c>
      <c r="K1020" s="3" t="s">
        <v>4198</v>
      </c>
      <c r="L1020" s="4" t="s">
        <v>4199</v>
      </c>
      <c r="N1020" s="5">
        <f>IF(M1020="?",LOG(L1020,10))</f>
        <v>0</v>
      </c>
    </row>
    <row r="1021" spans="1:14" ht="12.75">
      <c r="A1021" s="1">
        <v>8</v>
      </c>
      <c r="B1021" s="1" t="s">
        <v>697</v>
      </c>
      <c r="C1021" s="1" t="s">
        <v>698</v>
      </c>
      <c r="D1021" s="1">
        <v>6.04</v>
      </c>
      <c r="E1021" s="1">
        <v>8</v>
      </c>
      <c r="F1021" s="1" t="s">
        <v>699</v>
      </c>
      <c r="G1021" s="1">
        <v>7</v>
      </c>
      <c r="H1021" s="1">
        <v>4.7</v>
      </c>
      <c r="I1021" s="1">
        <v>0.36</v>
      </c>
      <c r="J1021" s="1">
        <v>8</v>
      </c>
      <c r="K1021" s="3" t="s">
        <v>700</v>
      </c>
      <c r="L1021" s="4" t="s">
        <v>701</v>
      </c>
      <c r="N1021" s="5">
        <f>IF(M1021="?",LOG(L1021,10))</f>
        <v>0</v>
      </c>
    </row>
    <row r="1022" spans="1:14" ht="12.75">
      <c r="A1022" s="1">
        <v>8</v>
      </c>
      <c r="B1022" s="1" t="s">
        <v>707</v>
      </c>
      <c r="C1022" s="1" t="s">
        <v>708</v>
      </c>
      <c r="D1022" s="1">
        <v>7.47</v>
      </c>
      <c r="E1022" s="1">
        <v>8</v>
      </c>
      <c r="F1022" s="1" t="s">
        <v>709</v>
      </c>
      <c r="G1022" s="1">
        <v>5</v>
      </c>
      <c r="H1022" s="1">
        <v>3.5</v>
      </c>
      <c r="I1022" s="1">
        <v>0.1</v>
      </c>
      <c r="J1022" s="1">
        <v>8</v>
      </c>
      <c r="K1022" s="3" t="s">
        <v>710</v>
      </c>
      <c r="L1022" s="4" t="s">
        <v>711</v>
      </c>
      <c r="N1022" s="5">
        <f>IF(M1022="?",LOG(L1022,10))</f>
        <v>0</v>
      </c>
    </row>
    <row r="1023" spans="1:14" ht="12.75">
      <c r="A1023" s="1">
        <v>8</v>
      </c>
      <c r="B1023" s="1" t="s">
        <v>219</v>
      </c>
      <c r="C1023" s="1" t="s">
        <v>220</v>
      </c>
      <c r="D1023" s="1">
        <v>5.96</v>
      </c>
      <c r="E1023" s="1">
        <v>8</v>
      </c>
      <c r="F1023" s="1" t="s">
        <v>207</v>
      </c>
      <c r="G1023" s="1">
        <v>7</v>
      </c>
      <c r="H1023" s="1">
        <v>4.7</v>
      </c>
      <c r="I1023" s="1">
        <v>0.41</v>
      </c>
      <c r="J1023" s="1">
        <v>8</v>
      </c>
      <c r="K1023" s="3" t="s">
        <v>221</v>
      </c>
      <c r="L1023" s="4" t="s">
        <v>222</v>
      </c>
      <c r="N1023" s="5">
        <f>IF(M1023="?",LOG(L1023,10))</f>
        <v>0</v>
      </c>
    </row>
    <row r="1024" spans="1:14" ht="12.75">
      <c r="A1024" s="1">
        <v>8</v>
      </c>
      <c r="B1024" s="1" t="s">
        <v>4200</v>
      </c>
      <c r="C1024" s="1" t="s">
        <v>4201</v>
      </c>
      <c r="D1024" s="1">
        <v>7.08</v>
      </c>
      <c r="E1024" s="1">
        <v>8</v>
      </c>
      <c r="F1024" s="1" t="s">
        <v>4177</v>
      </c>
      <c r="G1024" s="1">
        <v>6</v>
      </c>
      <c r="H1024" s="1">
        <v>3.2</v>
      </c>
      <c r="I1024" s="1">
        <v>0.27</v>
      </c>
      <c r="J1024" s="1">
        <v>8</v>
      </c>
      <c r="K1024" s="3" t="s">
        <v>4202</v>
      </c>
      <c r="L1024" s="4" t="s">
        <v>4203</v>
      </c>
      <c r="N1024" s="5">
        <f>IF(M1024="?",LOG(L1024,10))</f>
        <v>0</v>
      </c>
    </row>
    <row r="1025" spans="1:14" ht="12.75">
      <c r="A1025" s="1">
        <v>8</v>
      </c>
      <c r="B1025" s="1" t="s">
        <v>223</v>
      </c>
      <c r="C1025" s="1" t="s">
        <v>224</v>
      </c>
      <c r="D1025" s="1">
        <v>5.3</v>
      </c>
      <c r="E1025" s="1">
        <v>9</v>
      </c>
      <c r="F1025" s="1" t="s">
        <v>225</v>
      </c>
      <c r="G1025" s="1">
        <v>6</v>
      </c>
      <c r="H1025" s="1">
        <v>3.8</v>
      </c>
      <c r="I1025" s="1">
        <v>0.37</v>
      </c>
      <c r="J1025" s="1">
        <v>8</v>
      </c>
      <c r="K1025" s="3" t="s">
        <v>226</v>
      </c>
      <c r="L1025" s="4" t="s">
        <v>227</v>
      </c>
      <c r="N1025" s="5">
        <f>IF(M1025="?",LOG(L1025,10))</f>
        <v>0</v>
      </c>
    </row>
    <row r="1026" spans="1:14" ht="12.75">
      <c r="A1026" s="1">
        <v>8</v>
      </c>
      <c r="B1026" s="1" t="s">
        <v>4204</v>
      </c>
      <c r="C1026" s="1" t="s">
        <v>4205</v>
      </c>
      <c r="D1026" s="1">
        <v>6.4</v>
      </c>
      <c r="E1026" s="1">
        <v>8</v>
      </c>
      <c r="F1026" s="1" t="s">
        <v>1314</v>
      </c>
      <c r="G1026" s="1">
        <v>8</v>
      </c>
      <c r="H1026" s="1">
        <v>6</v>
      </c>
      <c r="I1026" s="1">
        <v>0.34</v>
      </c>
      <c r="J1026" s="1">
        <v>8</v>
      </c>
      <c r="K1026" s="3" t="s">
        <v>4206</v>
      </c>
      <c r="L1026" s="4" t="s">
        <v>4207</v>
      </c>
      <c r="N1026" s="5">
        <f>IF(M1026="?",LOG(L1026,10))</f>
        <v>0</v>
      </c>
    </row>
    <row r="1027" spans="1:14" ht="12.75">
      <c r="A1027" s="1">
        <v>8</v>
      </c>
      <c r="B1027" s="1" t="s">
        <v>4208</v>
      </c>
      <c r="C1027" s="1" t="s">
        <v>4209</v>
      </c>
      <c r="D1027" s="1">
        <v>6.32</v>
      </c>
      <c r="E1027" s="1">
        <v>8</v>
      </c>
      <c r="F1027" s="1" t="s">
        <v>1324</v>
      </c>
      <c r="G1027" s="1">
        <v>8</v>
      </c>
      <c r="H1027" s="1">
        <v>5.5</v>
      </c>
      <c r="I1027" s="1">
        <v>0.27</v>
      </c>
      <c r="J1027" s="1">
        <v>8</v>
      </c>
      <c r="K1027" s="3" t="s">
        <v>4210</v>
      </c>
      <c r="L1027" s="4" t="s">
        <v>4211</v>
      </c>
      <c r="N1027" s="5">
        <f>IF(M1027="?",LOG(L1027,10))</f>
        <v>0</v>
      </c>
    </row>
    <row r="1028" spans="1:14" ht="12.75">
      <c r="A1028" s="1">
        <v>8</v>
      </c>
      <c r="B1028" s="1" t="s">
        <v>4212</v>
      </c>
      <c r="C1028" s="1" t="s">
        <v>4213</v>
      </c>
      <c r="D1028" s="1">
        <v>4.94</v>
      </c>
      <c r="E1028" s="1">
        <v>8</v>
      </c>
      <c r="F1028" s="1" t="s">
        <v>104</v>
      </c>
      <c r="G1028" s="1">
        <v>8</v>
      </c>
      <c r="H1028" s="1">
        <v>6.8</v>
      </c>
      <c r="I1028" s="1">
        <v>0.37</v>
      </c>
      <c r="J1028" s="1">
        <v>8</v>
      </c>
      <c r="K1028" s="3" t="s">
        <v>4214</v>
      </c>
      <c r="L1028" s="4" t="s">
        <v>4215</v>
      </c>
      <c r="N1028" s="5">
        <f>IF(M1028="?",LOG(L1028,10))</f>
        <v>0</v>
      </c>
    </row>
    <row r="1029" spans="1:14" ht="12.75">
      <c r="A1029" s="1">
        <v>8</v>
      </c>
      <c r="B1029" s="1" t="s">
        <v>4216</v>
      </c>
      <c r="C1029" s="1" t="s">
        <v>4217</v>
      </c>
      <c r="D1029" s="1">
        <v>2.76</v>
      </c>
      <c r="E1029" s="1">
        <v>8</v>
      </c>
      <c r="F1029" s="1" t="s">
        <v>119</v>
      </c>
      <c r="G1029" s="1">
        <v>4</v>
      </c>
      <c r="H1029" s="1">
        <v>0.15</v>
      </c>
      <c r="I1029" s="1">
        <v>0.05</v>
      </c>
      <c r="J1029" s="1">
        <v>8</v>
      </c>
      <c r="K1029" s="3" t="s">
        <v>4218</v>
      </c>
      <c r="L1029" s="4" t="s">
        <v>4219</v>
      </c>
      <c r="N1029" s="5">
        <f>IF(M1029="?",LOG(L1029,10))</f>
        <v>0</v>
      </c>
    </row>
    <row r="1030" spans="1:14" ht="12.75">
      <c r="A1030" s="1">
        <v>8</v>
      </c>
      <c r="B1030" s="1" t="s">
        <v>4220</v>
      </c>
      <c r="C1030" s="1" t="s">
        <v>4221</v>
      </c>
      <c r="D1030" s="1">
        <v>6.01</v>
      </c>
      <c r="E1030" s="1">
        <v>8</v>
      </c>
      <c r="F1030" s="1" t="s">
        <v>2002</v>
      </c>
      <c r="G1030" s="1">
        <v>8</v>
      </c>
      <c r="H1030" s="1">
        <v>6</v>
      </c>
      <c r="I1030" s="1">
        <v>0.16</v>
      </c>
      <c r="J1030" s="1">
        <v>8</v>
      </c>
      <c r="K1030" s="3" t="s">
        <v>4222</v>
      </c>
      <c r="L1030" s="4" t="s">
        <v>4223</v>
      </c>
      <c r="N1030" s="5">
        <f>IF(M1030="?",LOG(L1030,10))</f>
        <v>0</v>
      </c>
    </row>
    <row r="1031" spans="1:14" ht="12.75">
      <c r="A1031" s="1">
        <v>8</v>
      </c>
      <c r="B1031" s="1" t="s">
        <v>4224</v>
      </c>
      <c r="C1031" s="1" t="s">
        <v>4225</v>
      </c>
      <c r="D1031" s="1">
        <v>5.28</v>
      </c>
      <c r="E1031" s="1">
        <v>8</v>
      </c>
      <c r="F1031" s="1" t="s">
        <v>2007</v>
      </c>
      <c r="G1031" s="1">
        <v>8</v>
      </c>
      <c r="H1031" s="1">
        <v>6.7</v>
      </c>
      <c r="I1031" s="1">
        <v>0.55</v>
      </c>
      <c r="J1031" s="1">
        <v>8</v>
      </c>
      <c r="K1031" s="3" t="s">
        <v>4226</v>
      </c>
      <c r="L1031" s="4" t="s">
        <v>4227</v>
      </c>
      <c r="N1031" s="5">
        <f>IF(M1031="?",LOG(L1031,10))</f>
        <v>0</v>
      </c>
    </row>
    <row r="1032" spans="1:14" ht="12.75">
      <c r="A1032" s="1">
        <v>8</v>
      </c>
      <c r="B1032" s="1" t="s">
        <v>2604</v>
      </c>
      <c r="C1032" s="1" t="s">
        <v>2605</v>
      </c>
      <c r="D1032" s="1">
        <v>4.88</v>
      </c>
      <c r="E1032" s="1">
        <v>8</v>
      </c>
      <c r="F1032" s="1" t="s">
        <v>1324</v>
      </c>
      <c r="G1032" s="1">
        <v>8</v>
      </c>
      <c r="H1032" s="1">
        <v>5.5</v>
      </c>
      <c r="I1032" s="1">
        <v>0.24</v>
      </c>
      <c r="J1032" s="1">
        <v>8</v>
      </c>
      <c r="K1032" s="3" t="s">
        <v>2606</v>
      </c>
      <c r="L1032" s="4" t="s">
        <v>2607</v>
      </c>
      <c r="N1032" s="5">
        <f>IF(M1032="?",LOG(L1032,10))</f>
        <v>0</v>
      </c>
    </row>
    <row r="1033" spans="1:14" ht="12.75">
      <c r="A1033" s="1">
        <v>8</v>
      </c>
      <c r="B1033" s="1" t="s">
        <v>4228</v>
      </c>
      <c r="C1033" s="1" t="s">
        <v>4229</v>
      </c>
      <c r="D1033" s="1">
        <v>5.02</v>
      </c>
      <c r="E1033" s="1">
        <v>8</v>
      </c>
      <c r="F1033" s="1" t="s">
        <v>4057</v>
      </c>
      <c r="G1033" s="1">
        <v>6</v>
      </c>
      <c r="H1033" s="1">
        <v>5</v>
      </c>
      <c r="I1033" s="1">
        <v>0.11</v>
      </c>
      <c r="J1033" s="1">
        <v>8</v>
      </c>
      <c r="K1033" s="3" t="s">
        <v>4230</v>
      </c>
      <c r="L1033" s="4" t="s">
        <v>4231</v>
      </c>
      <c r="N1033" s="5">
        <f>IF(M1033="?",LOG(L1033,10))</f>
        <v>0</v>
      </c>
    </row>
    <row r="1034" spans="1:14" ht="12.75">
      <c r="A1034" s="1">
        <v>8</v>
      </c>
      <c r="B1034" s="1" t="s">
        <v>4232</v>
      </c>
      <c r="C1034" s="1" t="s">
        <v>4233</v>
      </c>
      <c r="D1034" s="1">
        <v>6.45</v>
      </c>
      <c r="E1034" s="1">
        <v>8</v>
      </c>
      <c r="F1034" s="1" t="s">
        <v>139</v>
      </c>
      <c r="G1034" s="1">
        <v>8</v>
      </c>
      <c r="H1034" s="1">
        <v>6.2</v>
      </c>
      <c r="I1034" s="1">
        <v>0.44</v>
      </c>
      <c r="J1034" s="1">
        <v>8</v>
      </c>
      <c r="K1034" s="3" t="s">
        <v>4234</v>
      </c>
      <c r="L1034" s="4" t="s">
        <v>4235</v>
      </c>
      <c r="N1034" s="5">
        <f>IF(M1034="?",LOG(L1034,10))</f>
        <v>0</v>
      </c>
    </row>
    <row r="1035" spans="1:14" ht="12.75">
      <c r="A1035" s="1">
        <v>8</v>
      </c>
      <c r="B1035" s="1" t="s">
        <v>4236</v>
      </c>
      <c r="C1035" s="1" t="s">
        <v>4237</v>
      </c>
      <c r="D1035" s="1">
        <v>5.46</v>
      </c>
      <c r="E1035" s="1">
        <v>8</v>
      </c>
      <c r="F1035" s="1" t="s">
        <v>4062</v>
      </c>
      <c r="G1035" s="1">
        <v>6</v>
      </c>
      <c r="H1035" s="1">
        <v>4.2</v>
      </c>
      <c r="I1035" s="1">
        <v>0.15</v>
      </c>
      <c r="J1035" s="1">
        <v>8</v>
      </c>
      <c r="K1035" s="3" t="s">
        <v>4238</v>
      </c>
      <c r="L1035" s="4" t="s">
        <v>4239</v>
      </c>
      <c r="N1035" s="5">
        <f>IF(M1035="?",LOG(L1035,10))</f>
        <v>0</v>
      </c>
    </row>
    <row r="1036" spans="1:14" ht="12.75">
      <c r="A1036" s="1">
        <v>8</v>
      </c>
      <c r="B1036" s="1" t="s">
        <v>2620</v>
      </c>
      <c r="C1036" s="1" t="s">
        <v>2621</v>
      </c>
      <c r="D1036" s="1">
        <v>6.22</v>
      </c>
      <c r="E1036" s="1">
        <v>8</v>
      </c>
      <c r="F1036" s="1" t="s">
        <v>157</v>
      </c>
      <c r="G1036" s="1">
        <v>7</v>
      </c>
      <c r="H1036" s="1">
        <v>6.5</v>
      </c>
      <c r="I1036" s="1">
        <v>0.34</v>
      </c>
      <c r="J1036" s="1">
        <v>8</v>
      </c>
      <c r="K1036" s="3" t="s">
        <v>2622</v>
      </c>
      <c r="L1036" s="4" t="s">
        <v>2623</v>
      </c>
      <c r="N1036" s="5">
        <f>IF(M1036="?",LOG(L1036,10))</f>
        <v>0</v>
      </c>
    </row>
    <row r="1037" spans="1:14" ht="12.75">
      <c r="A1037" s="1">
        <v>8</v>
      </c>
      <c r="B1037" s="1" t="s">
        <v>4240</v>
      </c>
      <c r="C1037" s="1" t="s">
        <v>4241</v>
      </c>
      <c r="D1037" s="1">
        <v>6.31</v>
      </c>
      <c r="E1037" s="1">
        <v>8</v>
      </c>
      <c r="F1037" s="1" t="s">
        <v>1518</v>
      </c>
      <c r="G1037" s="1">
        <v>8</v>
      </c>
      <c r="H1037" s="1">
        <v>6.2</v>
      </c>
      <c r="I1037" s="1">
        <v>0.28</v>
      </c>
      <c r="J1037" s="1">
        <v>8</v>
      </c>
      <c r="K1037" s="3" t="s">
        <v>4242</v>
      </c>
      <c r="L1037" s="4" t="s">
        <v>4243</v>
      </c>
      <c r="N1037" s="5">
        <f>IF(M1037="?",LOG(L1037,10))</f>
        <v>0</v>
      </c>
    </row>
    <row r="1038" spans="1:14" ht="12.75">
      <c r="A1038" s="1">
        <v>8</v>
      </c>
      <c r="B1038" s="1" t="s">
        <v>4244</v>
      </c>
      <c r="C1038" s="1" t="s">
        <v>4245</v>
      </c>
      <c r="D1038" s="1">
        <v>6.35</v>
      </c>
      <c r="E1038" s="1">
        <v>8</v>
      </c>
      <c r="F1038" s="1" t="s">
        <v>3185</v>
      </c>
      <c r="G1038" s="1">
        <v>8</v>
      </c>
      <c r="H1038" s="1">
        <v>6.5</v>
      </c>
      <c r="I1038" s="1">
        <v>0.35</v>
      </c>
      <c r="J1038" s="1">
        <v>8</v>
      </c>
      <c r="K1038" s="3" t="s">
        <v>4246</v>
      </c>
      <c r="L1038" s="4" t="s">
        <v>4247</v>
      </c>
      <c r="N1038" s="5">
        <f>IF(M1038="?",LOG(L1038,10))</f>
        <v>0</v>
      </c>
    </row>
    <row r="1039" spans="1:14" ht="12.75">
      <c r="A1039" s="1">
        <v>8</v>
      </c>
      <c r="B1039" s="1" t="s">
        <v>4248</v>
      </c>
      <c r="C1039" s="1" t="s">
        <v>4249</v>
      </c>
      <c r="D1039" s="1">
        <v>3.23</v>
      </c>
      <c r="E1039" s="1">
        <v>8</v>
      </c>
      <c r="F1039" s="1" t="s">
        <v>4250</v>
      </c>
      <c r="G1039" s="1">
        <v>4</v>
      </c>
      <c r="H1039" s="1">
        <v>0.1</v>
      </c>
      <c r="I1039" s="1">
        <v>0</v>
      </c>
      <c r="J1039" s="1">
        <v>8</v>
      </c>
      <c r="K1039" s="3" t="s">
        <v>4251</v>
      </c>
      <c r="L1039" s="4" t="s">
        <v>4252</v>
      </c>
      <c r="N1039" s="5">
        <f>IF(M1039="?",LOG(L1039,10))</f>
        <v>0</v>
      </c>
    </row>
    <row r="1040" spans="1:14" ht="12.75">
      <c r="A1040" s="1">
        <v>8</v>
      </c>
      <c r="B1040" s="1" t="s">
        <v>4253</v>
      </c>
      <c r="C1040" s="1" t="s">
        <v>4254</v>
      </c>
      <c r="D1040" s="1">
        <v>6.81</v>
      </c>
      <c r="E1040" s="1">
        <v>8</v>
      </c>
      <c r="F1040" s="1" t="s">
        <v>2044</v>
      </c>
      <c r="G1040" s="1">
        <v>8</v>
      </c>
      <c r="H1040" s="1">
        <v>6.8</v>
      </c>
      <c r="I1040" s="1">
        <v>0.25</v>
      </c>
      <c r="J1040" s="1">
        <v>8</v>
      </c>
      <c r="K1040" s="3" t="s">
        <v>4255</v>
      </c>
      <c r="L1040" s="4" t="s">
        <v>4256</v>
      </c>
      <c r="N1040" s="5">
        <f>IF(M1040="?",LOG(L1040,10))</f>
        <v>0</v>
      </c>
    </row>
    <row r="1041" spans="1:14" ht="12.75">
      <c r="A1041" s="1">
        <v>8</v>
      </c>
      <c r="B1041" s="1" t="s">
        <v>4257</v>
      </c>
      <c r="C1041" s="1" t="s">
        <v>4258</v>
      </c>
      <c r="D1041" s="1">
        <v>6.91</v>
      </c>
      <c r="E1041" s="1">
        <v>8</v>
      </c>
      <c r="F1041" s="1" t="s">
        <v>2049</v>
      </c>
      <c r="G1041" s="1">
        <v>8</v>
      </c>
      <c r="H1041" s="1">
        <v>6.2</v>
      </c>
      <c r="I1041" s="1">
        <v>0.46</v>
      </c>
      <c r="J1041" s="1">
        <v>8</v>
      </c>
      <c r="K1041" s="3" t="s">
        <v>4259</v>
      </c>
      <c r="L1041" s="4" t="s">
        <v>4260</v>
      </c>
      <c r="N1041" s="5">
        <f>IF(M1041="?",LOG(L1041,10))</f>
        <v>0</v>
      </c>
    </row>
    <row r="1042" spans="1:14" ht="12.75">
      <c r="A1042" s="1">
        <v>8</v>
      </c>
      <c r="B1042" s="1" t="s">
        <v>4261</v>
      </c>
      <c r="C1042" s="1" t="s">
        <v>4262</v>
      </c>
      <c r="D1042" s="1">
        <v>7.03</v>
      </c>
      <c r="E1042" s="1">
        <v>8</v>
      </c>
      <c r="F1042" s="1" t="s">
        <v>1518</v>
      </c>
      <c r="G1042" s="1">
        <v>8</v>
      </c>
      <c r="H1042" s="1">
        <v>6.2</v>
      </c>
      <c r="I1042" s="1">
        <v>0.29</v>
      </c>
      <c r="J1042" s="1">
        <v>8</v>
      </c>
      <c r="K1042" s="3" t="s">
        <v>4263</v>
      </c>
      <c r="L1042" s="4" t="s">
        <v>4264</v>
      </c>
      <c r="N1042" s="5">
        <f>IF(M1042="?",LOG(L1042,10))</f>
        <v>0</v>
      </c>
    </row>
    <row r="1043" spans="1:14" ht="12.75">
      <c r="A1043" s="1">
        <v>8</v>
      </c>
      <c r="B1043" s="1" t="s">
        <v>4265</v>
      </c>
      <c r="C1043" s="1" t="s">
        <v>4266</v>
      </c>
      <c r="D1043" s="1">
        <v>5.14</v>
      </c>
      <c r="E1043" s="1">
        <v>8</v>
      </c>
      <c r="F1043" s="1" t="s">
        <v>4267</v>
      </c>
      <c r="G1043" s="1">
        <v>6</v>
      </c>
      <c r="H1043" s="1">
        <v>5.8</v>
      </c>
      <c r="I1043" s="1">
        <v>0.2</v>
      </c>
      <c r="J1043" s="1">
        <v>8</v>
      </c>
      <c r="K1043" s="3" t="s">
        <v>4268</v>
      </c>
      <c r="L1043" s="4" t="s">
        <v>4269</v>
      </c>
      <c r="N1043" s="5">
        <f>IF(M1043="?",LOG(L1043,10))</f>
        <v>0</v>
      </c>
    </row>
    <row r="1044" spans="1:14" ht="12.75">
      <c r="A1044" s="1">
        <v>8</v>
      </c>
      <c r="B1044" s="1" t="s">
        <v>3213</v>
      </c>
      <c r="C1044" s="1" t="s">
        <v>3214</v>
      </c>
      <c r="D1044" s="1">
        <v>6.71</v>
      </c>
      <c r="E1044" s="1">
        <v>8</v>
      </c>
      <c r="F1044" s="1" t="s">
        <v>3215</v>
      </c>
      <c r="G1044" s="1">
        <v>8</v>
      </c>
      <c r="H1044" s="1">
        <v>5.9</v>
      </c>
      <c r="I1044" s="1">
        <v>0.37</v>
      </c>
      <c r="J1044" s="1">
        <v>8</v>
      </c>
      <c r="K1044" s="3" t="s">
        <v>3216</v>
      </c>
      <c r="L1044" s="4" t="s">
        <v>3217</v>
      </c>
      <c r="N1044" s="5">
        <f>IF(M1044="?",LOG(L1044,10))</f>
        <v>0</v>
      </c>
    </row>
    <row r="1045" spans="1:14" ht="12.75">
      <c r="A1045" s="1">
        <v>8</v>
      </c>
      <c r="B1045" s="1" t="s">
        <v>4270</v>
      </c>
      <c r="C1045" s="1" t="s">
        <v>4271</v>
      </c>
      <c r="D1045" s="1">
        <v>6.42</v>
      </c>
      <c r="E1045" s="1">
        <v>8</v>
      </c>
      <c r="F1045" s="1" t="s">
        <v>4272</v>
      </c>
      <c r="G1045" s="1">
        <v>6</v>
      </c>
      <c r="H1045" s="1">
        <v>3.9</v>
      </c>
      <c r="I1045" s="1">
        <v>0.25</v>
      </c>
      <c r="J1045" s="1">
        <v>8</v>
      </c>
      <c r="K1045" s="3" t="s">
        <v>4273</v>
      </c>
      <c r="L1045" s="4" t="s">
        <v>4274</v>
      </c>
      <c r="N1045" s="5">
        <f>IF(M1045="?",LOG(L1045,10))</f>
        <v>0</v>
      </c>
    </row>
    <row r="1046" spans="1:14" ht="12.75">
      <c r="A1046" s="1">
        <v>8</v>
      </c>
      <c r="B1046" s="1" t="s">
        <v>4275</v>
      </c>
      <c r="C1046" s="1" t="s">
        <v>4276</v>
      </c>
      <c r="D1046" s="1">
        <v>6.97</v>
      </c>
      <c r="E1046" s="1">
        <v>8</v>
      </c>
      <c r="F1046" s="1" t="s">
        <v>4277</v>
      </c>
      <c r="G1046" s="1">
        <v>7</v>
      </c>
      <c r="H1046" s="1">
        <v>6.5</v>
      </c>
      <c r="I1046" s="1">
        <v>0.39</v>
      </c>
      <c r="J1046" s="1">
        <v>8</v>
      </c>
      <c r="K1046" s="3" t="s">
        <v>3190</v>
      </c>
      <c r="L1046" s="4" t="s">
        <v>4278</v>
      </c>
      <c r="N1046" s="5">
        <f>IF(M1046="?",LOG(L1046,10))</f>
        <v>0</v>
      </c>
    </row>
    <row r="1047" spans="1:14" ht="12.75">
      <c r="A1047" s="1">
        <v>8</v>
      </c>
      <c r="B1047" s="1" t="s">
        <v>4279</v>
      </c>
      <c r="C1047" s="1" t="s">
        <v>4280</v>
      </c>
      <c r="D1047" s="1">
        <v>6.24</v>
      </c>
      <c r="E1047" s="1">
        <v>8</v>
      </c>
      <c r="F1047" s="1" t="s">
        <v>3004</v>
      </c>
      <c r="G1047" s="1">
        <v>8</v>
      </c>
      <c r="H1047" s="1">
        <v>7.2</v>
      </c>
      <c r="I1047" s="1">
        <v>0.25</v>
      </c>
      <c r="J1047" s="1">
        <v>8</v>
      </c>
      <c r="K1047" s="3" t="s">
        <v>4281</v>
      </c>
      <c r="L1047" s="4" t="s">
        <v>4282</v>
      </c>
      <c r="N1047" s="5">
        <f>IF(M1047="?",LOG(L1047,10))</f>
        <v>0</v>
      </c>
    </row>
    <row r="1048" spans="1:14" ht="12.75">
      <c r="A1048" s="1">
        <v>8</v>
      </c>
      <c r="B1048" s="1" t="s">
        <v>4283</v>
      </c>
      <c r="C1048" s="1" t="s">
        <v>4284</v>
      </c>
      <c r="D1048" s="1">
        <v>3.63</v>
      </c>
      <c r="E1048" s="1">
        <v>8</v>
      </c>
      <c r="F1048" s="1" t="s">
        <v>4285</v>
      </c>
      <c r="G1048" s="1">
        <v>4</v>
      </c>
      <c r="H1048" s="1">
        <v>1.9</v>
      </c>
      <c r="I1048" s="1">
        <v>0.037</v>
      </c>
      <c r="J1048" s="1">
        <v>8</v>
      </c>
      <c r="K1048" s="3" t="s">
        <v>4286</v>
      </c>
      <c r="L1048" s="4" t="s">
        <v>4287</v>
      </c>
      <c r="N1048" s="5">
        <f>IF(M1048="?",LOG(L1048,10))</f>
        <v>0</v>
      </c>
    </row>
    <row r="1049" spans="1:14" ht="12.75">
      <c r="A1049" s="1">
        <v>8</v>
      </c>
      <c r="B1049" s="1" t="s">
        <v>2145</v>
      </c>
      <c r="C1049" s="1" t="s">
        <v>2146</v>
      </c>
      <c r="D1049" s="1">
        <v>6.82</v>
      </c>
      <c r="E1049" s="1">
        <v>8</v>
      </c>
      <c r="F1049" s="1" t="s">
        <v>1191</v>
      </c>
      <c r="G1049" s="1">
        <v>8</v>
      </c>
      <c r="H1049" s="1">
        <v>7.4</v>
      </c>
      <c r="I1049" s="1">
        <v>0.45</v>
      </c>
      <c r="J1049" s="1">
        <v>8</v>
      </c>
      <c r="K1049" s="3" t="s">
        <v>2147</v>
      </c>
      <c r="L1049" s="4" t="s">
        <v>2148</v>
      </c>
      <c r="N1049" s="5">
        <f>IF(M1049="?",LOG(L1049,10))</f>
        <v>0</v>
      </c>
    </row>
    <row r="1050" spans="1:14" ht="12.75">
      <c r="A1050" s="1">
        <v>8</v>
      </c>
      <c r="B1050" s="1" t="s">
        <v>2149</v>
      </c>
      <c r="C1050" s="1" t="s">
        <v>2150</v>
      </c>
      <c r="D1050" s="1">
        <v>5.57</v>
      </c>
      <c r="E1050" s="1">
        <v>8</v>
      </c>
      <c r="F1050" s="1" t="s">
        <v>2151</v>
      </c>
      <c r="G1050" s="1">
        <v>8</v>
      </c>
      <c r="H1050" s="1">
        <v>6.8</v>
      </c>
      <c r="I1050" s="1">
        <v>0.24</v>
      </c>
      <c r="J1050" s="1">
        <v>8</v>
      </c>
      <c r="K1050" s="3" t="s">
        <v>2152</v>
      </c>
      <c r="L1050" s="4" t="s">
        <v>2153</v>
      </c>
      <c r="N1050" s="5">
        <f>IF(M1050="?",LOG(L1050,10))</f>
        <v>0</v>
      </c>
    </row>
    <row r="1051" spans="1:14" ht="12.75">
      <c r="A1051" s="1">
        <v>8</v>
      </c>
      <c r="B1051" s="1" t="s">
        <v>2158</v>
      </c>
      <c r="C1051" s="1" t="s">
        <v>2159</v>
      </c>
      <c r="D1051" s="1">
        <v>5.95</v>
      </c>
      <c r="E1051" s="1">
        <v>8</v>
      </c>
      <c r="F1051" s="1" t="s">
        <v>1181</v>
      </c>
      <c r="G1051" s="1">
        <v>8</v>
      </c>
      <c r="H1051" s="1">
        <v>8</v>
      </c>
      <c r="I1051" s="1">
        <v>0.68</v>
      </c>
      <c r="J1051" s="1">
        <v>8</v>
      </c>
      <c r="K1051" s="3" t="s">
        <v>2160</v>
      </c>
      <c r="L1051" s="4" t="s">
        <v>2161</v>
      </c>
      <c r="N1051" s="5">
        <f>IF(M1051="?",LOG(L1051,10))</f>
        <v>0</v>
      </c>
    </row>
    <row r="1052" spans="1:14" ht="12.75">
      <c r="A1052" s="1">
        <v>8</v>
      </c>
      <c r="B1052" s="1" t="s">
        <v>4288</v>
      </c>
      <c r="C1052" s="1" t="s">
        <v>4289</v>
      </c>
      <c r="D1052" s="1">
        <v>5.85</v>
      </c>
      <c r="E1052" s="1">
        <v>8</v>
      </c>
      <c r="F1052" s="1" t="s">
        <v>1176</v>
      </c>
      <c r="G1052" s="1">
        <v>6</v>
      </c>
      <c r="H1052" s="1">
        <v>5.8</v>
      </c>
      <c r="I1052" s="1">
        <v>0.21</v>
      </c>
      <c r="J1052" s="1">
        <v>8</v>
      </c>
      <c r="K1052" s="3" t="s">
        <v>4290</v>
      </c>
      <c r="L1052" s="4" t="s">
        <v>4291</v>
      </c>
      <c r="N1052" s="5">
        <f>IF(M1052="?",LOG(L1052,10))</f>
        <v>0</v>
      </c>
    </row>
    <row r="1053" spans="1:14" ht="12.75">
      <c r="A1053" s="1">
        <v>8</v>
      </c>
      <c r="B1053" s="1" t="s">
        <v>4292</v>
      </c>
      <c r="C1053" s="1" t="s">
        <v>4293</v>
      </c>
      <c r="D1053" s="1">
        <v>6.88</v>
      </c>
      <c r="E1053" s="1">
        <v>8</v>
      </c>
      <c r="F1053" s="1" t="s">
        <v>3034</v>
      </c>
      <c r="G1053" s="1">
        <v>8</v>
      </c>
      <c r="H1053" s="1">
        <v>7.8</v>
      </c>
      <c r="I1053" s="1">
        <v>0.36</v>
      </c>
      <c r="J1053" s="1">
        <v>8</v>
      </c>
      <c r="K1053" s="3" t="s">
        <v>4294</v>
      </c>
      <c r="L1053" s="4" t="s">
        <v>4295</v>
      </c>
      <c r="N1053" s="5">
        <f>IF(M1053="?",LOG(L1053,10))</f>
        <v>0</v>
      </c>
    </row>
    <row r="1054" spans="1:14" ht="12.75">
      <c r="A1054" s="1">
        <v>8</v>
      </c>
      <c r="B1054" s="1" t="s">
        <v>4296</v>
      </c>
      <c r="C1054" s="1" t="s">
        <v>4297</v>
      </c>
      <c r="D1054" s="1">
        <v>6.89</v>
      </c>
      <c r="E1054" s="1">
        <v>8</v>
      </c>
      <c r="F1054" s="1" t="s">
        <v>4298</v>
      </c>
      <c r="G1054" s="1">
        <v>6</v>
      </c>
      <c r="H1054" s="1">
        <v>5.8</v>
      </c>
      <c r="I1054" s="1">
        <v>0.18</v>
      </c>
      <c r="J1054" s="1">
        <v>8</v>
      </c>
      <c r="K1054" s="3" t="s">
        <v>4299</v>
      </c>
      <c r="L1054" s="4" t="s">
        <v>4300</v>
      </c>
      <c r="N1054" s="5">
        <f>IF(M1054="?",LOG(L1054,10))</f>
        <v>0</v>
      </c>
    </row>
    <row r="1055" spans="1:14" ht="12.75">
      <c r="A1055" s="1">
        <v>8</v>
      </c>
      <c r="B1055" s="1" t="s">
        <v>4301</v>
      </c>
      <c r="C1055" s="1" t="s">
        <v>4302</v>
      </c>
      <c r="D1055" s="1">
        <v>6.65</v>
      </c>
      <c r="E1055" s="1">
        <v>8</v>
      </c>
      <c r="F1055" s="1" t="s">
        <v>1186</v>
      </c>
      <c r="G1055" s="1">
        <v>7</v>
      </c>
      <c r="H1055" s="1">
        <v>6.2</v>
      </c>
      <c r="I1055" s="1">
        <v>0.32</v>
      </c>
      <c r="J1055" s="1">
        <v>8</v>
      </c>
      <c r="K1055" s="3" t="s">
        <v>4303</v>
      </c>
      <c r="L1055" s="4" t="s">
        <v>4304</v>
      </c>
      <c r="N1055" s="5">
        <f>IF(M1055="?",LOG(L1055,10))</f>
        <v>0</v>
      </c>
    </row>
    <row r="1056" spans="1:14" ht="12.75">
      <c r="A1056" s="1">
        <v>8</v>
      </c>
      <c r="B1056" s="1" t="s">
        <v>4305</v>
      </c>
      <c r="C1056" s="1" t="s">
        <v>4306</v>
      </c>
      <c r="D1056" s="1">
        <v>3.42</v>
      </c>
      <c r="E1056" s="1">
        <v>8</v>
      </c>
      <c r="F1056" s="1" t="s">
        <v>308</v>
      </c>
      <c r="G1056" s="1">
        <v>4</v>
      </c>
      <c r="H1056" s="1">
        <v>1.3</v>
      </c>
      <c r="I1056" s="1">
        <v>0.041</v>
      </c>
      <c r="J1056" s="1">
        <v>8</v>
      </c>
      <c r="K1056" s="3" t="s">
        <v>4307</v>
      </c>
      <c r="L1056" s="4" t="s">
        <v>4308</v>
      </c>
      <c r="N1056" s="5">
        <f>IF(M1056="?",LOG(L1056,10))</f>
        <v>0</v>
      </c>
    </row>
    <row r="1057" spans="1:14" ht="12.75">
      <c r="A1057" s="1">
        <v>8</v>
      </c>
      <c r="B1057" s="1" t="s">
        <v>4309</v>
      </c>
      <c r="C1057" s="1" t="s">
        <v>4310</v>
      </c>
      <c r="D1057" s="1">
        <v>6.8</v>
      </c>
      <c r="E1057" s="1">
        <v>8</v>
      </c>
      <c r="F1057" s="1" t="s">
        <v>4311</v>
      </c>
      <c r="G1057" s="1">
        <v>8</v>
      </c>
      <c r="H1057" s="1">
        <v>7.2</v>
      </c>
      <c r="I1057" s="1">
        <v>0.19</v>
      </c>
      <c r="J1057" s="1">
        <v>8</v>
      </c>
      <c r="K1057" s="3" t="s">
        <v>4312</v>
      </c>
      <c r="L1057" s="4" t="s">
        <v>4313</v>
      </c>
      <c r="N1057" s="5">
        <f>IF(M1057="?",LOG(L1057,10))</f>
        <v>0</v>
      </c>
    </row>
    <row r="1058" spans="1:14" ht="12.75">
      <c r="A1058" s="1">
        <v>8</v>
      </c>
      <c r="B1058" s="1" t="s">
        <v>4314</v>
      </c>
      <c r="C1058" s="1" t="s">
        <v>4315</v>
      </c>
      <c r="D1058" s="1">
        <v>6.15</v>
      </c>
      <c r="E1058" s="1">
        <v>8</v>
      </c>
      <c r="F1058" s="1" t="s">
        <v>4316</v>
      </c>
      <c r="G1058" s="1">
        <v>8</v>
      </c>
      <c r="H1058" s="1">
        <v>5.4</v>
      </c>
      <c r="I1058" s="1">
        <v>0.34</v>
      </c>
      <c r="J1058" s="1">
        <v>8</v>
      </c>
      <c r="K1058" s="3" t="s">
        <v>4317</v>
      </c>
      <c r="L1058" s="4" t="s">
        <v>4318</v>
      </c>
      <c r="N1058" s="5">
        <f>IF(M1058="?",LOG(L1058,10))</f>
        <v>0</v>
      </c>
    </row>
    <row r="1059" spans="1:14" ht="12.75">
      <c r="A1059" s="1">
        <v>8</v>
      </c>
      <c r="B1059" s="1" t="s">
        <v>4319</v>
      </c>
      <c r="C1059" s="1" t="s">
        <v>4320</v>
      </c>
      <c r="D1059" s="1">
        <v>6.61</v>
      </c>
      <c r="E1059" s="1">
        <v>8</v>
      </c>
      <c r="F1059" s="1" t="s">
        <v>3270</v>
      </c>
      <c r="G1059" s="1">
        <v>8</v>
      </c>
      <c r="H1059" s="1">
        <v>6.7</v>
      </c>
      <c r="I1059" s="1">
        <v>0.21</v>
      </c>
      <c r="J1059" s="1">
        <v>8</v>
      </c>
      <c r="K1059" s="3" t="s">
        <v>4321</v>
      </c>
      <c r="L1059" s="4" t="s">
        <v>4322</v>
      </c>
      <c r="N1059" s="5">
        <f>IF(M1059="?",LOG(L1059,10))</f>
        <v>0</v>
      </c>
    </row>
    <row r="1060" spans="1:14" ht="12.75">
      <c r="A1060" s="1">
        <v>8</v>
      </c>
      <c r="B1060" s="1" t="s">
        <v>4323</v>
      </c>
      <c r="C1060" s="1" t="s">
        <v>4324</v>
      </c>
      <c r="D1060" s="1">
        <v>4.92</v>
      </c>
      <c r="E1060" s="1">
        <v>8</v>
      </c>
      <c r="F1060" s="1" t="s">
        <v>4325</v>
      </c>
      <c r="G1060" s="1">
        <v>6</v>
      </c>
      <c r="H1060" s="1">
        <v>5.2</v>
      </c>
      <c r="I1060" s="1">
        <v>0.15</v>
      </c>
      <c r="J1060" s="1">
        <v>8</v>
      </c>
      <c r="K1060" s="3" t="s">
        <v>4326</v>
      </c>
      <c r="L1060" s="4" t="s">
        <v>4327</v>
      </c>
      <c r="N1060" s="5">
        <f>IF(M1060="?",LOG(L1060,10))</f>
        <v>0</v>
      </c>
    </row>
    <row r="1061" spans="1:14" ht="12.75">
      <c r="A1061" s="1">
        <v>8</v>
      </c>
      <c r="B1061" s="1" t="s">
        <v>4328</v>
      </c>
      <c r="C1061" s="1" t="s">
        <v>4329</v>
      </c>
      <c r="D1061" s="1">
        <v>6.72</v>
      </c>
      <c r="E1061" s="1">
        <v>8</v>
      </c>
      <c r="F1061" s="1" t="s">
        <v>328</v>
      </c>
      <c r="G1061" s="1">
        <v>8</v>
      </c>
      <c r="H1061" s="1">
        <v>7.4</v>
      </c>
      <c r="I1061" s="1">
        <v>0.32</v>
      </c>
      <c r="J1061" s="1">
        <v>8</v>
      </c>
      <c r="K1061" s="3" t="s">
        <v>4330</v>
      </c>
      <c r="L1061" s="4" t="s">
        <v>4331</v>
      </c>
      <c r="N1061" s="5">
        <f>IF(M1061="?",LOG(L1061,10))</f>
        <v>0</v>
      </c>
    </row>
    <row r="1062" spans="1:14" ht="12.75">
      <c r="A1062" s="1">
        <v>8</v>
      </c>
      <c r="B1062" s="1" t="s">
        <v>4332</v>
      </c>
      <c r="C1062" s="1" t="s">
        <v>4333</v>
      </c>
      <c r="D1062" s="1">
        <v>6.17</v>
      </c>
      <c r="E1062" s="1">
        <v>8</v>
      </c>
      <c r="F1062" s="1" t="s">
        <v>4334</v>
      </c>
      <c r="G1062" s="1">
        <v>6</v>
      </c>
      <c r="H1062" s="1">
        <v>5.4</v>
      </c>
      <c r="I1062" s="1">
        <v>0.18</v>
      </c>
      <c r="J1062" s="1">
        <v>8</v>
      </c>
      <c r="K1062" s="3" t="s">
        <v>4335</v>
      </c>
      <c r="L1062" s="4" t="s">
        <v>4336</v>
      </c>
      <c r="N1062" s="5">
        <f>IF(M1062="?",LOG(L1062,10))</f>
        <v>0</v>
      </c>
    </row>
    <row r="1063" spans="1:14" ht="12.75">
      <c r="A1063" s="1">
        <v>8</v>
      </c>
      <c r="B1063" s="1" t="s">
        <v>4337</v>
      </c>
      <c r="C1063" s="1" t="s">
        <v>4338</v>
      </c>
      <c r="D1063" s="1">
        <v>6.94</v>
      </c>
      <c r="E1063" s="1">
        <v>8</v>
      </c>
      <c r="F1063" s="1" t="s">
        <v>346</v>
      </c>
      <c r="G1063" s="1">
        <v>7</v>
      </c>
      <c r="H1063" s="1">
        <v>6</v>
      </c>
      <c r="I1063" s="1">
        <v>0.27</v>
      </c>
      <c r="J1063" s="1">
        <v>8</v>
      </c>
      <c r="K1063" s="3" t="s">
        <v>4339</v>
      </c>
      <c r="L1063" s="4" t="s">
        <v>4340</v>
      </c>
      <c r="N1063" s="5">
        <f>IF(M1063="?",LOG(L1063,10))</f>
        <v>0</v>
      </c>
    </row>
    <row r="1064" spans="1:14" ht="12.75">
      <c r="A1064" s="1">
        <v>8</v>
      </c>
      <c r="B1064" s="1" t="s">
        <v>4341</v>
      </c>
      <c r="C1064" s="1" t="s">
        <v>4342</v>
      </c>
      <c r="D1064" s="1">
        <v>3.65</v>
      </c>
      <c r="E1064" s="1">
        <v>8</v>
      </c>
      <c r="F1064" s="1" t="s">
        <v>4343</v>
      </c>
      <c r="G1064" s="1">
        <v>4</v>
      </c>
      <c r="H1064" s="1">
        <v>1.2</v>
      </c>
      <c r="I1064" s="1">
        <v>0</v>
      </c>
      <c r="J1064" s="1">
        <v>8</v>
      </c>
      <c r="K1064" s="3" t="s">
        <v>4344</v>
      </c>
      <c r="L1064" s="4" t="s">
        <v>4345</v>
      </c>
      <c r="N1064" s="5">
        <f>IF(M1064="?",LOG(L1064,10))</f>
        <v>0</v>
      </c>
    </row>
    <row r="1065" spans="1:14" ht="12.75">
      <c r="A1065" s="1">
        <v>8</v>
      </c>
      <c r="B1065" s="1" t="s">
        <v>4346</v>
      </c>
      <c r="C1065" s="1" t="s">
        <v>4347</v>
      </c>
      <c r="D1065" s="1">
        <v>3.25</v>
      </c>
      <c r="E1065" s="1">
        <v>8</v>
      </c>
      <c r="F1065" s="1" t="s">
        <v>4348</v>
      </c>
      <c r="G1065" s="1">
        <v>4</v>
      </c>
      <c r="H1065" s="1">
        <v>0.55</v>
      </c>
      <c r="I1065" s="1">
        <v>0.082</v>
      </c>
      <c r="J1065" s="1">
        <v>8</v>
      </c>
      <c r="K1065" s="3" t="s">
        <v>4349</v>
      </c>
      <c r="L1065" s="4" t="s">
        <v>4350</v>
      </c>
      <c r="N1065" s="5">
        <f>IF(M1065="?",LOG(L1065,10))</f>
        <v>0</v>
      </c>
    </row>
    <row r="1066" spans="1:14" ht="12.75">
      <c r="A1066" s="1">
        <v>8</v>
      </c>
      <c r="B1066" s="1" t="s">
        <v>4351</v>
      </c>
      <c r="C1066" s="1" t="s">
        <v>4352</v>
      </c>
      <c r="D1066" s="1">
        <v>3.58</v>
      </c>
      <c r="E1066" s="1">
        <v>8</v>
      </c>
      <c r="F1066" s="1" t="s">
        <v>4353</v>
      </c>
      <c r="G1066" s="1">
        <v>4</v>
      </c>
      <c r="H1066" s="1">
        <v>1.8</v>
      </c>
      <c r="I1066" s="1">
        <v>0.025</v>
      </c>
      <c r="J1066" s="1">
        <v>8</v>
      </c>
      <c r="K1066" s="3" t="s">
        <v>4354</v>
      </c>
      <c r="L1066" s="4" t="s">
        <v>4355</v>
      </c>
      <c r="N1066" s="5">
        <f>IF(M1066="?",LOG(L1066,10))</f>
        <v>0</v>
      </c>
    </row>
    <row r="1067" spans="1:14" ht="12.75">
      <c r="A1067" s="1">
        <v>8</v>
      </c>
      <c r="B1067" s="1" t="s">
        <v>4356</v>
      </c>
      <c r="C1067" s="1" t="s">
        <v>4357</v>
      </c>
      <c r="D1067" s="1">
        <v>3.52</v>
      </c>
      <c r="E1067" s="1">
        <v>8</v>
      </c>
      <c r="F1067" s="1" t="s">
        <v>4358</v>
      </c>
      <c r="G1067" s="1">
        <v>2</v>
      </c>
      <c r="H1067" s="1">
        <v>-0.4</v>
      </c>
      <c r="I1067" s="1">
        <v>0.033</v>
      </c>
      <c r="J1067" s="1">
        <v>8</v>
      </c>
      <c r="K1067" s="3" t="s">
        <v>4359</v>
      </c>
      <c r="L1067" s="4" t="s">
        <v>4360</v>
      </c>
      <c r="N1067" s="5">
        <f>IF(M1067="?",LOG(L1067,10))</f>
        <v>0</v>
      </c>
    </row>
    <row r="1068" spans="1:14" ht="12.75">
      <c r="A1068" s="1">
        <v>8</v>
      </c>
      <c r="B1068" s="1" t="s">
        <v>477</v>
      </c>
      <c r="C1068" s="1" t="s">
        <v>478</v>
      </c>
      <c r="D1068" s="1">
        <v>3.48</v>
      </c>
      <c r="E1068" s="1">
        <v>8</v>
      </c>
      <c r="F1068" s="1" t="s">
        <v>464</v>
      </c>
      <c r="G1068" s="1">
        <v>4</v>
      </c>
      <c r="H1068" s="1">
        <v>1.8</v>
      </c>
      <c r="I1068" s="1">
        <v>0</v>
      </c>
      <c r="J1068" s="1">
        <v>8</v>
      </c>
      <c r="K1068" s="3" t="s">
        <v>479</v>
      </c>
      <c r="L1068" s="4" t="s">
        <v>480</v>
      </c>
      <c r="N1068" s="5">
        <f>IF(M1068="?",LOG(L1068,10))</f>
        <v>0</v>
      </c>
    </row>
    <row r="1069" spans="1:14" ht="12.75">
      <c r="A1069" s="1">
        <v>8</v>
      </c>
      <c r="B1069" s="1" t="s">
        <v>4361</v>
      </c>
      <c r="C1069" s="1" t="s">
        <v>4362</v>
      </c>
      <c r="D1069" s="1">
        <v>3.53</v>
      </c>
      <c r="E1069" s="1">
        <v>8</v>
      </c>
      <c r="F1069" s="1" t="s">
        <v>4363</v>
      </c>
      <c r="G1069" s="1">
        <v>4</v>
      </c>
      <c r="H1069" s="1">
        <v>1.6</v>
      </c>
      <c r="I1069" s="1">
        <v>0.0047</v>
      </c>
      <c r="J1069" s="1">
        <v>8</v>
      </c>
      <c r="K1069" s="3" t="s">
        <v>4364</v>
      </c>
      <c r="L1069" s="4" t="s">
        <v>4365</v>
      </c>
      <c r="N1069" s="5">
        <f>IF(M1069="?",LOG(L1069,10))</f>
        <v>0</v>
      </c>
    </row>
    <row r="1070" spans="1:14" ht="12.75">
      <c r="A1070" s="1">
        <v>8</v>
      </c>
      <c r="B1070" s="1" t="s">
        <v>481</v>
      </c>
      <c r="C1070" s="1" t="s">
        <v>482</v>
      </c>
      <c r="D1070" s="1">
        <v>3.82</v>
      </c>
      <c r="E1070" s="1">
        <v>8</v>
      </c>
      <c r="F1070" s="1" t="s">
        <v>483</v>
      </c>
      <c r="G1070" s="1">
        <v>3</v>
      </c>
      <c r="H1070" s="1">
        <v>-0.05</v>
      </c>
      <c r="I1070" s="1">
        <v>0</v>
      </c>
      <c r="J1070" s="1">
        <v>8</v>
      </c>
      <c r="K1070" s="3" t="s">
        <v>484</v>
      </c>
      <c r="L1070" s="4" t="s">
        <v>485</v>
      </c>
      <c r="N1070" s="5">
        <f>IF(M1070="?",LOG(L1070,10))</f>
        <v>0</v>
      </c>
    </row>
    <row r="1071" spans="1:14" ht="12.75">
      <c r="A1071" s="1">
        <v>8</v>
      </c>
      <c r="B1071" s="1" t="s">
        <v>2313</v>
      </c>
      <c r="C1071" s="1" t="s">
        <v>2314</v>
      </c>
      <c r="D1071" s="1">
        <v>5.91</v>
      </c>
      <c r="E1071" s="1">
        <v>8</v>
      </c>
      <c r="F1071" s="1" t="s">
        <v>2315</v>
      </c>
      <c r="G1071" s="1">
        <v>8</v>
      </c>
      <c r="H1071" s="1">
        <v>6.2</v>
      </c>
      <c r="I1071" s="1">
        <v>0.21</v>
      </c>
      <c r="J1071" s="1">
        <v>8</v>
      </c>
      <c r="K1071" s="3" t="s">
        <v>2316</v>
      </c>
      <c r="L1071" s="4" t="s">
        <v>2317</v>
      </c>
      <c r="N1071" s="5">
        <f>IF(M1071="?",LOG(L1071,10))</f>
        <v>0</v>
      </c>
    </row>
    <row r="1072" spans="1:14" ht="12.75">
      <c r="A1072" s="1">
        <v>8</v>
      </c>
      <c r="B1072" s="1" t="s">
        <v>2327</v>
      </c>
      <c r="C1072" s="1" t="s">
        <v>2328</v>
      </c>
      <c r="D1072" s="1">
        <v>6.36</v>
      </c>
      <c r="E1072" s="1">
        <v>8</v>
      </c>
      <c r="F1072" s="1" t="s">
        <v>1294</v>
      </c>
      <c r="G1072" s="1">
        <v>8</v>
      </c>
      <c r="H1072" s="1">
        <v>7.4</v>
      </c>
      <c r="I1072" s="1">
        <v>0.54</v>
      </c>
      <c r="J1072" s="1">
        <v>8</v>
      </c>
      <c r="K1072" s="3" t="s">
        <v>2329</v>
      </c>
      <c r="L1072" s="4" t="s">
        <v>2330</v>
      </c>
      <c r="N1072" s="5">
        <f>IF(M1072="?",LOG(L1072,10))</f>
        <v>0</v>
      </c>
    </row>
    <row r="1073" spans="1:14" ht="12.75">
      <c r="A1073" s="1">
        <v>8</v>
      </c>
      <c r="B1073" s="1" t="s">
        <v>4366</v>
      </c>
      <c r="C1073" s="1" t="s">
        <v>4367</v>
      </c>
      <c r="D1073" s="1">
        <v>5.2</v>
      </c>
      <c r="E1073" s="1">
        <v>8</v>
      </c>
      <c r="F1073" s="1" t="s">
        <v>4111</v>
      </c>
      <c r="G1073" s="1">
        <v>6</v>
      </c>
      <c r="H1073" s="1">
        <v>6</v>
      </c>
      <c r="I1073" s="1">
        <v>0.21</v>
      </c>
      <c r="J1073" s="1">
        <v>8</v>
      </c>
      <c r="K1073" s="3" t="s">
        <v>4368</v>
      </c>
      <c r="L1073" s="4" t="s">
        <v>4369</v>
      </c>
      <c r="N1073" s="5">
        <f>IF(M1073="?",LOG(L1073,10))</f>
        <v>0</v>
      </c>
    </row>
    <row r="1074" spans="1:14" ht="12.75">
      <c r="A1074" s="1">
        <v>8</v>
      </c>
      <c r="B1074" s="1" t="s">
        <v>4370</v>
      </c>
      <c r="C1074" s="1" t="s">
        <v>4371</v>
      </c>
      <c r="D1074" s="1">
        <v>6.86</v>
      </c>
      <c r="E1074" s="1">
        <v>8</v>
      </c>
      <c r="F1074" s="1" t="s">
        <v>4116</v>
      </c>
      <c r="G1074" s="1">
        <v>8</v>
      </c>
      <c r="H1074" s="1">
        <v>7.2</v>
      </c>
      <c r="I1074" s="1">
        <v>0.32</v>
      </c>
      <c r="J1074" s="1">
        <v>8</v>
      </c>
      <c r="K1074" s="3" t="s">
        <v>4372</v>
      </c>
      <c r="L1074" s="4" t="s">
        <v>4373</v>
      </c>
      <c r="N1074" s="5">
        <f>IF(M1074="?",LOG(L1074,10))</f>
        <v>0</v>
      </c>
    </row>
    <row r="1075" spans="1:14" ht="12.75">
      <c r="A1075" s="1">
        <v>8</v>
      </c>
      <c r="B1075" s="1" t="s">
        <v>4374</v>
      </c>
      <c r="C1075" s="1" t="s">
        <v>4375</v>
      </c>
      <c r="D1075" s="1">
        <v>7.15</v>
      </c>
      <c r="E1075" s="1">
        <v>8</v>
      </c>
      <c r="F1075" s="1" t="s">
        <v>4121</v>
      </c>
      <c r="G1075" s="1">
        <v>6</v>
      </c>
      <c r="H1075" s="1">
        <v>5.2</v>
      </c>
      <c r="I1075" s="1">
        <v>0.18</v>
      </c>
      <c r="J1075" s="1">
        <v>8</v>
      </c>
      <c r="K1075" s="3" t="s">
        <v>4376</v>
      </c>
      <c r="L1075" s="4" t="s">
        <v>4377</v>
      </c>
      <c r="N1075" s="5">
        <f>IF(M1075="?",LOG(L1075,10))</f>
        <v>0</v>
      </c>
    </row>
    <row r="1076" spans="1:14" ht="12.75">
      <c r="A1076" s="1">
        <v>8</v>
      </c>
      <c r="B1076" s="1" t="s">
        <v>4378</v>
      </c>
      <c r="C1076" s="1" t="s">
        <v>4379</v>
      </c>
      <c r="D1076" s="1">
        <v>6.84</v>
      </c>
      <c r="E1076" s="1">
        <v>8</v>
      </c>
      <c r="F1076" s="1" t="s">
        <v>4126</v>
      </c>
      <c r="G1076" s="1">
        <v>7</v>
      </c>
      <c r="H1076" s="1">
        <v>6.8</v>
      </c>
      <c r="I1076" s="1">
        <v>0.26</v>
      </c>
      <c r="J1076" s="1">
        <v>8</v>
      </c>
      <c r="K1076" s="3" t="s">
        <v>4380</v>
      </c>
      <c r="L1076" s="4" t="s">
        <v>4381</v>
      </c>
      <c r="N1076" s="5">
        <f>IF(M1076="?",LOG(L1076,10))</f>
        <v>0</v>
      </c>
    </row>
    <row r="1077" spans="1:14" ht="12.75">
      <c r="A1077" s="1">
        <v>8</v>
      </c>
      <c r="B1077" s="1" t="s">
        <v>2360</v>
      </c>
      <c r="C1077" s="1" t="s">
        <v>2361</v>
      </c>
      <c r="D1077" s="1">
        <v>6.86</v>
      </c>
      <c r="E1077" s="1">
        <v>8</v>
      </c>
      <c r="F1077" s="1" t="s">
        <v>2352</v>
      </c>
      <c r="G1077" s="1">
        <v>8</v>
      </c>
      <c r="H1077" s="1">
        <v>6.8</v>
      </c>
      <c r="I1077" s="1">
        <v>0.24</v>
      </c>
      <c r="J1077" s="1">
        <v>8</v>
      </c>
      <c r="K1077" s="3" t="s">
        <v>2362</v>
      </c>
      <c r="L1077" s="4" t="s">
        <v>2363</v>
      </c>
      <c r="N1077" s="5">
        <f>IF(M1077="?",LOG(L1077,10))</f>
        <v>0</v>
      </c>
    </row>
    <row r="1078" spans="1:14" ht="12.75">
      <c r="A1078" s="1">
        <v>8</v>
      </c>
      <c r="B1078" s="1" t="s">
        <v>4382</v>
      </c>
      <c r="C1078" s="1" t="s">
        <v>4383</v>
      </c>
      <c r="D1078" s="1">
        <v>4.83</v>
      </c>
      <c r="E1078" s="1">
        <v>8</v>
      </c>
      <c r="F1078" s="1" t="s">
        <v>4384</v>
      </c>
      <c r="G1078" s="1">
        <v>6</v>
      </c>
      <c r="H1078" s="1">
        <v>5.6</v>
      </c>
      <c r="I1078" s="1">
        <v>0.13</v>
      </c>
      <c r="J1078" s="1">
        <v>8</v>
      </c>
      <c r="K1078" s="3" t="s">
        <v>4385</v>
      </c>
      <c r="L1078" s="4" t="s">
        <v>4386</v>
      </c>
      <c r="N1078" s="5">
        <f>IF(M1078="?",LOG(L1078,10))</f>
        <v>0</v>
      </c>
    </row>
    <row r="1079" spans="1:14" ht="12.75">
      <c r="A1079" s="1">
        <v>8</v>
      </c>
      <c r="B1079" s="1" t="s">
        <v>4387</v>
      </c>
      <c r="C1079" s="1" t="s">
        <v>4388</v>
      </c>
      <c r="D1079" s="1">
        <v>6.09</v>
      </c>
      <c r="E1079" s="1">
        <v>8</v>
      </c>
      <c r="F1079" s="1" t="s">
        <v>4389</v>
      </c>
      <c r="G1079" s="1">
        <v>8</v>
      </c>
      <c r="H1079" s="1">
        <v>6.5</v>
      </c>
      <c r="I1079" s="1">
        <v>0.44</v>
      </c>
      <c r="J1079" s="1">
        <v>8</v>
      </c>
      <c r="K1079" s="3" t="s">
        <v>4390</v>
      </c>
      <c r="L1079" s="4" t="s">
        <v>4391</v>
      </c>
      <c r="N1079" s="5">
        <f>IF(M1079="?",LOG(L1079,10))</f>
        <v>0</v>
      </c>
    </row>
    <row r="1080" spans="1:14" ht="12.75">
      <c r="A1080" s="1">
        <v>8</v>
      </c>
      <c r="B1080" s="1" t="s">
        <v>4392</v>
      </c>
      <c r="C1080" s="1" t="s">
        <v>4393</v>
      </c>
      <c r="D1080" s="1">
        <v>5.52</v>
      </c>
      <c r="E1080" s="1">
        <v>8</v>
      </c>
      <c r="F1080" s="1" t="s">
        <v>4394</v>
      </c>
      <c r="G1080" s="1">
        <v>6</v>
      </c>
      <c r="H1080" s="1">
        <v>4.5</v>
      </c>
      <c r="I1080" s="1">
        <v>0.15</v>
      </c>
      <c r="J1080" s="1">
        <v>8</v>
      </c>
      <c r="K1080" s="3" t="s">
        <v>4395</v>
      </c>
      <c r="L1080" s="4" t="s">
        <v>4396</v>
      </c>
      <c r="N1080" s="5">
        <f>IF(M1080="?",LOG(L1080,10))</f>
        <v>0</v>
      </c>
    </row>
    <row r="1081" spans="1:14" ht="12.75">
      <c r="A1081" s="1">
        <v>8</v>
      </c>
      <c r="B1081" s="1" t="s">
        <v>4397</v>
      </c>
      <c r="C1081" s="1" t="s">
        <v>4398</v>
      </c>
      <c r="D1081" s="1">
        <v>6.11</v>
      </c>
      <c r="E1081" s="1">
        <v>8</v>
      </c>
      <c r="F1081" s="1" t="s">
        <v>4399</v>
      </c>
      <c r="G1081" s="1">
        <v>7</v>
      </c>
      <c r="H1081" s="1">
        <v>6.6</v>
      </c>
      <c r="I1081" s="1">
        <v>0.33</v>
      </c>
      <c r="J1081" s="1">
        <v>8</v>
      </c>
      <c r="K1081" s="3" t="s">
        <v>4400</v>
      </c>
      <c r="L1081" s="4" t="s">
        <v>4401</v>
      </c>
      <c r="N1081" s="5">
        <f>IF(M1081="?",LOG(L1081,10))</f>
        <v>0</v>
      </c>
    </row>
    <row r="1082" spans="1:14" ht="12.75">
      <c r="A1082" s="1">
        <v>8</v>
      </c>
      <c r="B1082" s="1" t="s">
        <v>1174</v>
      </c>
      <c r="C1082" s="1" t="s">
        <v>1175</v>
      </c>
      <c r="D1082" s="1">
        <v>4.93</v>
      </c>
      <c r="E1082" s="1">
        <v>8</v>
      </c>
      <c r="F1082" s="1" t="s">
        <v>1176</v>
      </c>
      <c r="G1082" s="1">
        <v>6</v>
      </c>
      <c r="H1082" s="1">
        <v>5.8</v>
      </c>
      <c r="I1082" s="1">
        <v>0.17</v>
      </c>
      <c r="J1082" s="1">
        <v>8</v>
      </c>
      <c r="K1082" s="3" t="s">
        <v>1177</v>
      </c>
      <c r="L1082" s="4" t="s">
        <v>1178</v>
      </c>
      <c r="N1082" s="5">
        <f>IF(M1082="?",LOG(L1082,10))</f>
        <v>0</v>
      </c>
    </row>
    <row r="1083" spans="1:14" ht="12.75">
      <c r="A1083" s="1">
        <v>8</v>
      </c>
      <c r="B1083" s="1" t="s">
        <v>4402</v>
      </c>
      <c r="C1083" s="1" t="s">
        <v>4403</v>
      </c>
      <c r="D1083" s="1">
        <v>6.43</v>
      </c>
      <c r="E1083" s="1">
        <v>8</v>
      </c>
      <c r="F1083" s="1" t="s">
        <v>3034</v>
      </c>
      <c r="G1083" s="1">
        <v>8</v>
      </c>
      <c r="H1083" s="1">
        <v>7.8</v>
      </c>
      <c r="I1083" s="1">
        <v>0.37</v>
      </c>
      <c r="J1083" s="1">
        <v>8</v>
      </c>
      <c r="K1083" s="3" t="s">
        <v>4404</v>
      </c>
      <c r="L1083" s="4" t="s">
        <v>4405</v>
      </c>
      <c r="N1083" s="5">
        <f>IF(M1083="?",LOG(L1083,10))</f>
        <v>0</v>
      </c>
    </row>
    <row r="1084" spans="1:14" ht="12.75">
      <c r="A1084" s="1">
        <v>8</v>
      </c>
      <c r="B1084" s="1" t="s">
        <v>4406</v>
      </c>
      <c r="C1084" s="1" t="s">
        <v>4407</v>
      </c>
      <c r="D1084" s="1">
        <v>5.81</v>
      </c>
      <c r="E1084" s="1">
        <v>8</v>
      </c>
      <c r="F1084" s="1" t="s">
        <v>4298</v>
      </c>
      <c r="G1084" s="1">
        <v>6</v>
      </c>
      <c r="H1084" s="1">
        <v>5.8</v>
      </c>
      <c r="I1084" s="1">
        <v>0.18</v>
      </c>
      <c r="J1084" s="1">
        <v>8</v>
      </c>
      <c r="K1084" s="3" t="s">
        <v>4408</v>
      </c>
      <c r="L1084" s="4" t="s">
        <v>4409</v>
      </c>
      <c r="N1084" s="5">
        <f>IF(M1084="?",LOG(L1084,10))</f>
        <v>0</v>
      </c>
    </row>
    <row r="1085" spans="1:14" ht="12.75">
      <c r="A1085" s="1">
        <v>8</v>
      </c>
      <c r="B1085" s="1" t="s">
        <v>1184</v>
      </c>
      <c r="C1085" s="1" t="s">
        <v>1185</v>
      </c>
      <c r="D1085" s="1">
        <v>6.89</v>
      </c>
      <c r="E1085" s="1">
        <v>8</v>
      </c>
      <c r="F1085" s="1" t="s">
        <v>1186</v>
      </c>
      <c r="G1085" s="1">
        <v>7</v>
      </c>
      <c r="H1085" s="1">
        <v>6.2</v>
      </c>
      <c r="I1085" s="1">
        <v>0.26</v>
      </c>
      <c r="J1085" s="1">
        <v>8</v>
      </c>
      <c r="K1085" s="3" t="s">
        <v>1187</v>
      </c>
      <c r="L1085" s="4" t="s">
        <v>1188</v>
      </c>
      <c r="N1085" s="5">
        <f>IF(M1085="?",LOG(L1085,10))</f>
        <v>0</v>
      </c>
    </row>
    <row r="1086" spans="1:14" ht="12.75">
      <c r="A1086" s="1">
        <v>8</v>
      </c>
      <c r="B1086" s="1" t="s">
        <v>4410</v>
      </c>
      <c r="C1086" s="1" t="s">
        <v>4411</v>
      </c>
      <c r="D1086" s="1">
        <v>5.77</v>
      </c>
      <c r="E1086" s="1">
        <v>8</v>
      </c>
      <c r="F1086" s="1" t="s">
        <v>4412</v>
      </c>
      <c r="G1086" s="1">
        <v>6</v>
      </c>
      <c r="H1086" s="1">
        <v>5.5</v>
      </c>
      <c r="I1086" s="1">
        <v>0.11</v>
      </c>
      <c r="J1086" s="1">
        <v>8</v>
      </c>
      <c r="K1086" s="3" t="s">
        <v>4413</v>
      </c>
      <c r="L1086" s="4" t="s">
        <v>4414</v>
      </c>
      <c r="N1086" s="5">
        <f>IF(M1086="?",LOG(L1086,10))</f>
        <v>0</v>
      </c>
    </row>
    <row r="1087" spans="1:14" ht="12.75">
      <c r="A1087" s="1">
        <v>8</v>
      </c>
      <c r="B1087" s="1" t="s">
        <v>4415</v>
      </c>
      <c r="C1087" s="1" t="s">
        <v>4416</v>
      </c>
      <c r="D1087" s="1">
        <v>6.33</v>
      </c>
      <c r="E1087" s="1">
        <v>8</v>
      </c>
      <c r="F1087" s="1" t="s">
        <v>4417</v>
      </c>
      <c r="G1087" s="1">
        <v>4</v>
      </c>
      <c r="H1087" s="1">
        <v>3.5</v>
      </c>
      <c r="I1087" s="1">
        <v>0.045</v>
      </c>
      <c r="J1087" s="1">
        <v>8</v>
      </c>
      <c r="K1087" s="3" t="s">
        <v>4418</v>
      </c>
      <c r="L1087" s="4" t="s">
        <v>4419</v>
      </c>
      <c r="N1087" s="5">
        <f>IF(M1087="?",LOG(L1087,10))</f>
        <v>0</v>
      </c>
    </row>
    <row r="1088" spans="1:14" ht="12.75">
      <c r="A1088" s="1">
        <v>8</v>
      </c>
      <c r="B1088" s="1" t="s">
        <v>1237</v>
      </c>
      <c r="C1088" s="1" t="s">
        <v>1238</v>
      </c>
      <c r="D1088" s="1">
        <v>4.88</v>
      </c>
      <c r="E1088" s="1">
        <v>8</v>
      </c>
      <c r="F1088" s="1" t="s">
        <v>1239</v>
      </c>
      <c r="G1088" s="1">
        <v>6</v>
      </c>
      <c r="H1088" s="1">
        <v>5.9</v>
      </c>
      <c r="I1088" s="1">
        <v>0.1</v>
      </c>
      <c r="J1088" s="1">
        <v>8</v>
      </c>
      <c r="K1088" s="3" t="s">
        <v>1240</v>
      </c>
      <c r="L1088" s="4" t="s">
        <v>1241</v>
      </c>
      <c r="N1088" s="5">
        <f>IF(M1088="?",LOG(L1088,10))</f>
        <v>0</v>
      </c>
    </row>
    <row r="1089" spans="1:14" ht="12.75">
      <c r="A1089" s="1">
        <v>8</v>
      </c>
      <c r="B1089" s="1" t="s">
        <v>4420</v>
      </c>
      <c r="C1089" s="1" t="s">
        <v>4421</v>
      </c>
      <c r="D1089" s="1">
        <v>6.86</v>
      </c>
      <c r="E1089" s="1">
        <v>8</v>
      </c>
      <c r="F1089" s="1" t="s">
        <v>4422</v>
      </c>
      <c r="G1089" s="1">
        <v>6</v>
      </c>
      <c r="H1089" s="1">
        <v>6</v>
      </c>
      <c r="I1089" s="1">
        <v>0.23</v>
      </c>
      <c r="J1089" s="1">
        <v>8</v>
      </c>
      <c r="K1089" s="3" t="s">
        <v>4423</v>
      </c>
      <c r="L1089" s="4" t="s">
        <v>4424</v>
      </c>
      <c r="N1089" s="5">
        <f>IF(M1089="?",LOG(L1089,10))</f>
        <v>0</v>
      </c>
    </row>
    <row r="1090" spans="1:14" ht="12.75">
      <c r="A1090" s="1">
        <v>8</v>
      </c>
      <c r="B1090" s="1" t="s">
        <v>649</v>
      </c>
      <c r="C1090" s="1" t="s">
        <v>650</v>
      </c>
      <c r="D1090" s="1">
        <v>6.74</v>
      </c>
      <c r="E1090" s="1">
        <v>8</v>
      </c>
      <c r="F1090" s="1" t="s">
        <v>610</v>
      </c>
      <c r="G1090" s="1">
        <v>7</v>
      </c>
      <c r="H1090" s="1">
        <v>5.4</v>
      </c>
      <c r="I1090" s="1">
        <v>0.38</v>
      </c>
      <c r="J1090" s="1">
        <v>8</v>
      </c>
      <c r="K1090" s="3" t="s">
        <v>651</v>
      </c>
      <c r="L1090" s="4" t="s">
        <v>652</v>
      </c>
      <c r="N1090" s="5">
        <f>IF(M1090="?",LOG(L1090,10))</f>
        <v>0</v>
      </c>
    </row>
    <row r="1091" spans="1:14" ht="12.75">
      <c r="A1091" s="1">
        <v>8</v>
      </c>
      <c r="B1091" s="1" t="s">
        <v>4425</v>
      </c>
      <c r="C1091" s="1" t="s">
        <v>4426</v>
      </c>
      <c r="D1091" s="1">
        <v>6.13</v>
      </c>
      <c r="E1091" s="1">
        <v>8</v>
      </c>
      <c r="F1091" s="1" t="s">
        <v>4427</v>
      </c>
      <c r="G1091" s="1">
        <v>5</v>
      </c>
      <c r="H1091" s="1">
        <v>3.3</v>
      </c>
      <c r="I1091" s="1">
        <v>0.27</v>
      </c>
      <c r="J1091" s="1">
        <v>8</v>
      </c>
      <c r="K1091" s="3" t="s">
        <v>4428</v>
      </c>
      <c r="L1091" s="4" t="s">
        <v>4429</v>
      </c>
      <c r="N1091" s="5">
        <f>IF(M1091="?",LOG(L1091,10))</f>
        <v>0</v>
      </c>
    </row>
    <row r="1092" spans="1:14" ht="12.75">
      <c r="A1092" s="1">
        <v>9</v>
      </c>
      <c r="B1092" s="1" t="s">
        <v>4069</v>
      </c>
      <c r="C1092" s="1" t="s">
        <v>4070</v>
      </c>
      <c r="D1092" s="1">
        <v>5.86</v>
      </c>
      <c r="E1092" s="1">
        <v>8</v>
      </c>
      <c r="F1092" s="1" t="s">
        <v>2343</v>
      </c>
      <c r="G1092" s="1">
        <v>7</v>
      </c>
      <c r="H1092" s="1">
        <v>4</v>
      </c>
      <c r="I1092" s="1">
        <v>0.18</v>
      </c>
      <c r="J1092" s="1">
        <v>8</v>
      </c>
      <c r="K1092" s="3" t="s">
        <v>4071</v>
      </c>
      <c r="L1092" s="4" t="s">
        <v>4072</v>
      </c>
      <c r="N1092" s="5">
        <f>IF(M1092="?",LOG(L1092,10))</f>
        <v>0</v>
      </c>
    </row>
    <row r="1093" spans="1:14" ht="12.75">
      <c r="A1093" s="1">
        <v>9</v>
      </c>
      <c r="B1093" s="1" t="s">
        <v>4430</v>
      </c>
      <c r="C1093" s="1" t="s">
        <v>4431</v>
      </c>
      <c r="D1093" s="1">
        <v>5.7</v>
      </c>
      <c r="E1093" s="1">
        <v>8</v>
      </c>
      <c r="F1093" s="1" t="s">
        <v>4432</v>
      </c>
      <c r="G1093" s="1">
        <v>7</v>
      </c>
      <c r="H1093" s="1">
        <v>5.5</v>
      </c>
      <c r="I1093" s="1">
        <v>0.14</v>
      </c>
      <c r="J1093" s="1">
        <v>8</v>
      </c>
      <c r="K1093" s="3" t="s">
        <v>4433</v>
      </c>
      <c r="L1093" s="4" t="s">
        <v>4434</v>
      </c>
      <c r="N1093" s="5">
        <f>IF(M1093="?",LOG(L1093,10))</f>
        <v>0</v>
      </c>
    </row>
    <row r="1094" spans="1:14" ht="12.75">
      <c r="A1094" s="1">
        <v>9</v>
      </c>
      <c r="B1094" s="1" t="s">
        <v>4073</v>
      </c>
      <c r="C1094" s="1" t="s">
        <v>4074</v>
      </c>
      <c r="D1094" s="1">
        <v>5.81</v>
      </c>
      <c r="E1094" s="1">
        <v>8</v>
      </c>
      <c r="F1094" s="1" t="s">
        <v>4075</v>
      </c>
      <c r="G1094" s="1">
        <v>8</v>
      </c>
      <c r="H1094" s="1">
        <v>6.5</v>
      </c>
      <c r="I1094" s="1">
        <v>0.15</v>
      </c>
      <c r="J1094" s="1">
        <v>8</v>
      </c>
      <c r="K1094" s="3" t="s">
        <v>4076</v>
      </c>
      <c r="L1094" s="4" t="s">
        <v>4077</v>
      </c>
      <c r="N1094" s="5">
        <f>IF(M1094="?",LOG(L1094,10))</f>
        <v>0</v>
      </c>
    </row>
    <row r="1095" spans="1:14" ht="12.75">
      <c r="A1095" s="1">
        <v>9</v>
      </c>
      <c r="B1095" s="1" t="s">
        <v>4083</v>
      </c>
      <c r="C1095" s="1" t="s">
        <v>4084</v>
      </c>
      <c r="D1095" s="1">
        <v>6.12</v>
      </c>
      <c r="E1095" s="1">
        <v>8</v>
      </c>
      <c r="F1095" s="1" t="s">
        <v>1294</v>
      </c>
      <c r="G1095" s="1">
        <v>8</v>
      </c>
      <c r="H1095" s="1">
        <v>7.4</v>
      </c>
      <c r="I1095" s="1">
        <v>0.24</v>
      </c>
      <c r="J1095" s="1">
        <v>8</v>
      </c>
      <c r="K1095" s="3" t="s">
        <v>4085</v>
      </c>
      <c r="L1095" s="4" t="s">
        <v>4086</v>
      </c>
      <c r="N1095" s="5">
        <f>IF(M1095="?",LOG(L1095,10))</f>
        <v>0</v>
      </c>
    </row>
    <row r="1096" spans="1:14" ht="12.75">
      <c r="A1096" s="1">
        <v>9</v>
      </c>
      <c r="B1096" s="1" t="s">
        <v>4435</v>
      </c>
      <c r="C1096" s="1" t="s">
        <v>4436</v>
      </c>
      <c r="D1096" s="1">
        <v>6.4</v>
      </c>
      <c r="E1096" s="1">
        <v>8</v>
      </c>
      <c r="F1096" s="1" t="s">
        <v>4437</v>
      </c>
      <c r="G1096" s="1">
        <v>8</v>
      </c>
      <c r="H1096" s="1">
        <v>5.8</v>
      </c>
      <c r="I1096" s="1">
        <v>0.11</v>
      </c>
      <c r="J1096" s="1">
        <v>8</v>
      </c>
      <c r="K1096" s="3" t="s">
        <v>4438</v>
      </c>
      <c r="L1096" s="4" t="s">
        <v>4439</v>
      </c>
      <c r="N1096" s="5">
        <f>IF(M1096="?",LOG(L1096,10))</f>
        <v>0</v>
      </c>
    </row>
    <row r="1097" spans="1:14" ht="12.75">
      <c r="A1097" s="1">
        <v>9</v>
      </c>
      <c r="B1097" s="1" t="s">
        <v>4440</v>
      </c>
      <c r="C1097" s="1" t="s">
        <v>4441</v>
      </c>
      <c r="D1097" s="1">
        <v>1.99</v>
      </c>
      <c r="E1097" s="1">
        <v>8</v>
      </c>
      <c r="F1097" s="1" t="s">
        <v>4442</v>
      </c>
      <c r="G1097" s="1">
        <v>2</v>
      </c>
      <c r="H1097" s="1">
        <v>1.4</v>
      </c>
      <c r="I1097" s="1">
        <v>0.082</v>
      </c>
      <c r="J1097" s="1">
        <v>8</v>
      </c>
      <c r="K1097" s="3" t="s">
        <v>4443</v>
      </c>
      <c r="L1097" s="4" t="s">
        <v>4444</v>
      </c>
      <c r="N1097" s="5">
        <f>IF(M1097="?",LOG(L1097,10))</f>
        <v>0</v>
      </c>
    </row>
    <row r="1098" spans="1:14" ht="12.75">
      <c r="A1098" s="1">
        <v>9</v>
      </c>
      <c r="B1098" s="1" t="s">
        <v>4445</v>
      </c>
      <c r="C1098" s="1" t="s">
        <v>4446</v>
      </c>
      <c r="D1098" s="1">
        <v>7.72</v>
      </c>
      <c r="E1098" s="1">
        <v>8</v>
      </c>
      <c r="F1098" s="1" t="s">
        <v>4447</v>
      </c>
      <c r="G1098" s="1">
        <v>7</v>
      </c>
      <c r="H1098" s="1">
        <v>5.3</v>
      </c>
      <c r="I1098" s="1">
        <v>0.11</v>
      </c>
      <c r="J1098" s="1">
        <v>8</v>
      </c>
      <c r="K1098" s="3" t="s">
        <v>4448</v>
      </c>
      <c r="L1098" s="4" t="s">
        <v>4449</v>
      </c>
      <c r="N1098" s="5">
        <f>IF(M1098="?",LOG(L1098,10))</f>
        <v>0</v>
      </c>
    </row>
    <row r="1099" spans="1:14" ht="12.75">
      <c r="A1099" s="1">
        <v>9</v>
      </c>
      <c r="B1099" s="1" t="s">
        <v>4450</v>
      </c>
      <c r="C1099" s="1" t="s">
        <v>4451</v>
      </c>
      <c r="D1099" s="1">
        <v>4.85</v>
      </c>
      <c r="E1099" s="1">
        <v>8</v>
      </c>
      <c r="F1099" s="1" t="s">
        <v>4452</v>
      </c>
      <c r="G1099" s="1">
        <v>3</v>
      </c>
      <c r="H1099" s="1">
        <v>0.85</v>
      </c>
      <c r="I1099" s="1">
        <v>0.0026000000000000003</v>
      </c>
      <c r="J1099" s="1">
        <v>8</v>
      </c>
      <c r="K1099" s="3" t="s">
        <v>4453</v>
      </c>
      <c r="L1099" s="4" t="s">
        <v>4454</v>
      </c>
      <c r="N1099" s="5">
        <f>IF(M1099="?",LOG(L1099,10))</f>
        <v>0</v>
      </c>
    </row>
    <row r="1100" spans="1:14" ht="12.75">
      <c r="A1100" s="1">
        <v>9</v>
      </c>
      <c r="B1100" s="1" t="s">
        <v>4455</v>
      </c>
      <c r="C1100" s="1" t="s">
        <v>4456</v>
      </c>
      <c r="D1100" s="1">
        <v>4.44</v>
      </c>
      <c r="E1100" s="1">
        <v>8</v>
      </c>
      <c r="F1100" s="1" t="s">
        <v>4457</v>
      </c>
      <c r="G1100" s="1">
        <v>7</v>
      </c>
      <c r="H1100" s="1">
        <v>6.6</v>
      </c>
      <c r="I1100" s="1">
        <v>0.2</v>
      </c>
      <c r="J1100" s="1">
        <v>8</v>
      </c>
      <c r="K1100" s="3" t="s">
        <v>4458</v>
      </c>
      <c r="L1100" s="4" t="s">
        <v>4459</v>
      </c>
      <c r="N1100" s="5">
        <f>IF(M1100="?",LOG(L1100,10))</f>
        <v>0</v>
      </c>
    </row>
    <row r="1101" spans="1:14" ht="12.75">
      <c r="A1101" s="1">
        <v>9</v>
      </c>
      <c r="B1101" s="1" t="s">
        <v>4097</v>
      </c>
      <c r="C1101" s="1" t="s">
        <v>4098</v>
      </c>
      <c r="D1101" s="1">
        <v>6.76</v>
      </c>
      <c r="E1101" s="1">
        <v>8</v>
      </c>
      <c r="F1101" s="1" t="s">
        <v>3801</v>
      </c>
      <c r="G1101" s="1">
        <v>8</v>
      </c>
      <c r="H1101" s="1">
        <v>8</v>
      </c>
      <c r="I1101" s="1">
        <v>0.17</v>
      </c>
      <c r="J1101" s="1">
        <v>8</v>
      </c>
      <c r="K1101" s="3" t="s">
        <v>4099</v>
      </c>
      <c r="L1101" s="4" t="s">
        <v>4100</v>
      </c>
      <c r="N1101" s="5">
        <f>IF(M1101="?",LOG(L1101,10))</f>
        <v>0</v>
      </c>
    </row>
    <row r="1102" spans="1:14" ht="12.75">
      <c r="A1102" s="1">
        <v>9</v>
      </c>
      <c r="B1102" s="1" t="s">
        <v>4460</v>
      </c>
      <c r="C1102" s="1" t="s">
        <v>4461</v>
      </c>
      <c r="D1102" s="1">
        <v>6.77</v>
      </c>
      <c r="E1102" s="1">
        <v>8</v>
      </c>
      <c r="F1102" s="1" t="s">
        <v>1294</v>
      </c>
      <c r="G1102" s="1">
        <v>8</v>
      </c>
      <c r="H1102" s="1">
        <v>7.4</v>
      </c>
      <c r="I1102" s="1">
        <v>0.23</v>
      </c>
      <c r="J1102" s="1">
        <v>8</v>
      </c>
      <c r="K1102" s="3" t="s">
        <v>4462</v>
      </c>
      <c r="L1102" s="4" t="s">
        <v>4463</v>
      </c>
      <c r="N1102" s="5">
        <f>IF(M1102="?",LOG(L1102,10))</f>
        <v>0</v>
      </c>
    </row>
    <row r="1103" spans="1:14" ht="12.75">
      <c r="A1103" s="1">
        <v>9</v>
      </c>
      <c r="B1103" s="1" t="s">
        <v>4464</v>
      </c>
      <c r="C1103" s="1" t="s">
        <v>4465</v>
      </c>
      <c r="D1103" s="1">
        <v>6.38</v>
      </c>
      <c r="E1103" s="1">
        <v>8</v>
      </c>
      <c r="F1103" s="1" t="s">
        <v>4075</v>
      </c>
      <c r="G1103" s="1">
        <v>8</v>
      </c>
      <c r="H1103" s="1">
        <v>6.5</v>
      </c>
      <c r="I1103" s="1">
        <v>0.16</v>
      </c>
      <c r="J1103" s="1">
        <v>8</v>
      </c>
      <c r="K1103" s="3" t="s">
        <v>4466</v>
      </c>
      <c r="L1103" s="4" t="s">
        <v>4467</v>
      </c>
      <c r="N1103" s="5">
        <f>IF(M1103="?",LOG(L1103,10))</f>
        <v>0</v>
      </c>
    </row>
    <row r="1104" spans="1:14" ht="12.75">
      <c r="A1104" s="1">
        <v>9</v>
      </c>
      <c r="B1104" s="1" t="s">
        <v>4468</v>
      </c>
      <c r="C1104" s="1" t="s">
        <v>4469</v>
      </c>
      <c r="D1104" s="1">
        <v>7.69</v>
      </c>
      <c r="E1104" s="1">
        <v>8</v>
      </c>
      <c r="F1104" s="1" t="s">
        <v>1294</v>
      </c>
      <c r="G1104" s="1">
        <v>8</v>
      </c>
      <c r="H1104" s="1">
        <v>7.4</v>
      </c>
      <c r="I1104" s="1">
        <v>0.25</v>
      </c>
      <c r="J1104" s="1">
        <v>8</v>
      </c>
      <c r="K1104" s="3" t="s">
        <v>4470</v>
      </c>
      <c r="L1104" s="4" t="s">
        <v>4471</v>
      </c>
      <c r="N1104" s="5">
        <f>IF(M1104="?",LOG(L1104,10))</f>
        <v>0</v>
      </c>
    </row>
    <row r="1105" spans="1:14" ht="12.75">
      <c r="A1105" s="1">
        <v>9</v>
      </c>
      <c r="B1105" s="1" t="s">
        <v>4472</v>
      </c>
      <c r="C1105" s="1" t="s">
        <v>4473</v>
      </c>
      <c r="D1105" s="1">
        <v>5.53</v>
      </c>
      <c r="E1105" s="1">
        <v>8</v>
      </c>
      <c r="F1105" s="1" t="s">
        <v>4474</v>
      </c>
      <c r="G1105" s="1">
        <v>6</v>
      </c>
      <c r="H1105" s="1">
        <v>4.1</v>
      </c>
      <c r="I1105" s="1">
        <v>0.14</v>
      </c>
      <c r="J1105" s="1">
        <v>8</v>
      </c>
      <c r="K1105" s="3" t="s">
        <v>4475</v>
      </c>
      <c r="L1105" s="4" t="s">
        <v>4476</v>
      </c>
      <c r="N1105" s="5">
        <f>IF(M1105="?",LOG(L1105,10))</f>
        <v>0</v>
      </c>
    </row>
    <row r="1106" spans="1:14" ht="12.75">
      <c r="A1106" s="1">
        <v>9</v>
      </c>
      <c r="B1106" s="1" t="s">
        <v>4477</v>
      </c>
      <c r="C1106" s="1" t="s">
        <v>4478</v>
      </c>
      <c r="D1106" s="1">
        <v>6.67</v>
      </c>
      <c r="E1106" s="1">
        <v>8</v>
      </c>
      <c r="F1106" s="1" t="s">
        <v>3801</v>
      </c>
      <c r="G1106" s="1">
        <v>8</v>
      </c>
      <c r="H1106" s="1">
        <v>8</v>
      </c>
      <c r="I1106" s="1">
        <v>0.22</v>
      </c>
      <c r="J1106" s="1">
        <v>8</v>
      </c>
      <c r="K1106" s="3" t="s">
        <v>4479</v>
      </c>
      <c r="L1106" s="4" t="s">
        <v>4480</v>
      </c>
      <c r="N1106" s="5">
        <f>IF(M1106="?",LOG(L1106,10))</f>
        <v>0</v>
      </c>
    </row>
    <row r="1107" spans="1:14" ht="12.75">
      <c r="A1107" s="1">
        <v>9</v>
      </c>
      <c r="B1107" s="1" t="s">
        <v>4481</v>
      </c>
      <c r="C1107" s="1" t="s">
        <v>4482</v>
      </c>
      <c r="D1107" s="1">
        <v>5.07</v>
      </c>
      <c r="E1107" s="1">
        <v>8</v>
      </c>
      <c r="F1107" s="1" t="s">
        <v>3801</v>
      </c>
      <c r="G1107" s="1">
        <v>8</v>
      </c>
      <c r="H1107" s="1">
        <v>8</v>
      </c>
      <c r="I1107" s="1">
        <v>0.21</v>
      </c>
      <c r="J1107" s="1">
        <v>8</v>
      </c>
      <c r="K1107" s="3" t="s">
        <v>4483</v>
      </c>
      <c r="L1107" s="4" t="s">
        <v>4484</v>
      </c>
      <c r="N1107" s="5">
        <f>IF(M1107="?",LOG(L1107,10))</f>
        <v>0</v>
      </c>
    </row>
    <row r="1108" spans="1:14" ht="12.75">
      <c r="A1108" s="1">
        <v>9</v>
      </c>
      <c r="B1108" s="1" t="s">
        <v>667</v>
      </c>
      <c r="C1108" s="1" t="s">
        <v>668</v>
      </c>
      <c r="D1108" s="1">
        <v>5.61</v>
      </c>
      <c r="E1108" s="1">
        <v>8</v>
      </c>
      <c r="F1108" s="1" t="s">
        <v>669</v>
      </c>
      <c r="G1108" s="1">
        <v>8</v>
      </c>
      <c r="H1108" s="1">
        <v>5.2</v>
      </c>
      <c r="I1108" s="1">
        <v>0.30000000000000004</v>
      </c>
      <c r="J1108" s="1">
        <v>8</v>
      </c>
      <c r="K1108" s="3" t="s">
        <v>670</v>
      </c>
      <c r="L1108" s="4" t="s">
        <v>671</v>
      </c>
      <c r="N1108" s="5">
        <f>IF(M1108="?",LOG(L1108,10))</f>
        <v>0</v>
      </c>
    </row>
    <row r="1109" spans="1:14" ht="12.75">
      <c r="A1109" s="1">
        <v>9</v>
      </c>
      <c r="B1109" s="1" t="s">
        <v>2481</v>
      </c>
      <c r="C1109" s="1" t="s">
        <v>2482</v>
      </c>
      <c r="D1109" s="1">
        <v>4.79</v>
      </c>
      <c r="E1109" s="1">
        <v>8</v>
      </c>
      <c r="F1109" s="1" t="s">
        <v>177</v>
      </c>
      <c r="G1109" s="1">
        <v>7</v>
      </c>
      <c r="H1109" s="1">
        <v>4</v>
      </c>
      <c r="I1109" s="1">
        <v>0.35</v>
      </c>
      <c r="J1109" s="1">
        <v>8</v>
      </c>
      <c r="K1109" s="3" t="s">
        <v>2483</v>
      </c>
      <c r="L1109" s="4" t="s">
        <v>2484</v>
      </c>
      <c r="N1109" s="5">
        <f>IF(M1109="?",LOG(L1109,10))</f>
        <v>0</v>
      </c>
    </row>
    <row r="1110" spans="1:14" ht="12.75">
      <c r="A1110" s="1">
        <v>9</v>
      </c>
      <c r="B1110" s="1" t="s">
        <v>4188</v>
      </c>
      <c r="C1110" s="1" t="s">
        <v>4189</v>
      </c>
      <c r="D1110" s="1">
        <v>6.27</v>
      </c>
      <c r="E1110" s="1">
        <v>8</v>
      </c>
      <c r="F1110" s="1" t="s">
        <v>699</v>
      </c>
      <c r="G1110" s="1">
        <v>7</v>
      </c>
      <c r="H1110" s="1">
        <v>4.7</v>
      </c>
      <c r="I1110" s="1">
        <v>0.35</v>
      </c>
      <c r="J1110" s="1">
        <v>8</v>
      </c>
      <c r="K1110" s="3" t="s">
        <v>4190</v>
      </c>
      <c r="L1110" s="4" t="s">
        <v>4191</v>
      </c>
      <c r="N1110" s="5">
        <f>IF(M1110="?",LOG(L1110,10))</f>
        <v>0</v>
      </c>
    </row>
    <row r="1111" spans="1:14" ht="12.75">
      <c r="A1111" s="1">
        <v>9</v>
      </c>
      <c r="B1111" s="1" t="s">
        <v>3608</v>
      </c>
      <c r="C1111" s="1" t="s">
        <v>3609</v>
      </c>
      <c r="D1111" s="1">
        <v>5.59</v>
      </c>
      <c r="E1111" s="1">
        <v>8</v>
      </c>
      <c r="F1111" s="1" t="s">
        <v>3610</v>
      </c>
      <c r="G1111" s="1">
        <v>8</v>
      </c>
      <c r="H1111" s="1">
        <v>4.7</v>
      </c>
      <c r="I1111" s="1">
        <v>0.35</v>
      </c>
      <c r="J1111" s="1">
        <v>8</v>
      </c>
      <c r="K1111" s="3" t="s">
        <v>3611</v>
      </c>
      <c r="L1111" s="4" t="s">
        <v>3612</v>
      </c>
      <c r="N1111" s="5">
        <f>IF(M1111="?",LOG(L1111,10))</f>
        <v>0</v>
      </c>
    </row>
    <row r="1112" spans="1:14" ht="12.75">
      <c r="A1112" s="1">
        <v>9</v>
      </c>
      <c r="B1112" s="1" t="s">
        <v>682</v>
      </c>
      <c r="C1112" s="1" t="s">
        <v>683</v>
      </c>
      <c r="D1112" s="1">
        <v>2.33</v>
      </c>
      <c r="E1112" s="1">
        <v>8</v>
      </c>
      <c r="F1112" s="1" t="s">
        <v>684</v>
      </c>
      <c r="G1112" s="1">
        <v>3</v>
      </c>
      <c r="H1112" s="1">
        <v>2.8</v>
      </c>
      <c r="I1112" s="1">
        <v>0</v>
      </c>
      <c r="J1112" s="1">
        <v>8</v>
      </c>
      <c r="K1112" s="3" t="s">
        <v>685</v>
      </c>
      <c r="L1112" s="4" t="s">
        <v>686</v>
      </c>
      <c r="N1112" s="5">
        <f>IF(M1112="?",LOG(L1112,10))</f>
        <v>0</v>
      </c>
    </row>
    <row r="1113" spans="1:14" ht="12.75">
      <c r="A1113" s="1">
        <v>9</v>
      </c>
      <c r="B1113" s="1" t="s">
        <v>2485</v>
      </c>
      <c r="C1113" s="1" t="s">
        <v>2486</v>
      </c>
      <c r="D1113" s="1">
        <v>5.47</v>
      </c>
      <c r="E1113" s="1">
        <v>8</v>
      </c>
      <c r="F1113" s="1" t="s">
        <v>689</v>
      </c>
      <c r="G1113" s="1">
        <v>8</v>
      </c>
      <c r="H1113" s="1">
        <v>6.8</v>
      </c>
      <c r="I1113" s="1">
        <v>0.38</v>
      </c>
      <c r="J1113" s="1">
        <v>8</v>
      </c>
      <c r="K1113" s="3" t="s">
        <v>2487</v>
      </c>
      <c r="L1113" s="4" t="s">
        <v>2488</v>
      </c>
      <c r="N1113" s="5">
        <f>IF(M1113="?",LOG(L1113,10))</f>
        <v>0</v>
      </c>
    </row>
    <row r="1114" spans="1:14" ht="12.75">
      <c r="A1114" s="1">
        <v>9</v>
      </c>
      <c r="B1114" s="1" t="s">
        <v>2489</v>
      </c>
      <c r="C1114" s="1" t="s">
        <v>2490</v>
      </c>
      <c r="D1114" s="1">
        <v>4.83</v>
      </c>
      <c r="E1114" s="1">
        <v>9</v>
      </c>
      <c r="F1114" s="1" t="s">
        <v>2491</v>
      </c>
      <c r="G1114" s="1">
        <v>3</v>
      </c>
      <c r="H1114" s="1">
        <v>2.4</v>
      </c>
      <c r="I1114" s="1">
        <v>0</v>
      </c>
      <c r="J1114" s="1">
        <v>8</v>
      </c>
      <c r="K1114" s="3" t="s">
        <v>2492</v>
      </c>
      <c r="L1114" s="4" t="s">
        <v>2493</v>
      </c>
      <c r="N1114" s="5">
        <f>IF(M1114="?",LOG(L1114,10))</f>
        <v>0</v>
      </c>
    </row>
    <row r="1115" spans="1:14" ht="12.75">
      <c r="A1115" s="1">
        <v>9</v>
      </c>
      <c r="B1115" s="1" t="s">
        <v>195</v>
      </c>
      <c r="C1115" s="1" t="s">
        <v>196</v>
      </c>
      <c r="D1115" s="1">
        <v>4.88</v>
      </c>
      <c r="E1115" s="1">
        <v>8</v>
      </c>
      <c r="F1115" s="1" t="s">
        <v>197</v>
      </c>
      <c r="G1115" s="1">
        <v>6</v>
      </c>
      <c r="H1115" s="1">
        <v>3.9</v>
      </c>
      <c r="I1115" s="1">
        <v>0.23</v>
      </c>
      <c r="J1115" s="1">
        <v>8</v>
      </c>
      <c r="K1115" s="3" t="s">
        <v>198</v>
      </c>
      <c r="L1115" s="4" t="s">
        <v>199</v>
      </c>
      <c r="N1115" s="5">
        <f>IF(M1115="?",LOG(L1115,10))</f>
        <v>0</v>
      </c>
    </row>
    <row r="1116" spans="1:14" ht="12.75">
      <c r="A1116" s="1">
        <v>9</v>
      </c>
      <c r="B1116" s="1" t="s">
        <v>3617</v>
      </c>
      <c r="C1116" s="1" t="s">
        <v>3618</v>
      </c>
      <c r="D1116" s="1">
        <v>5.68</v>
      </c>
      <c r="E1116" s="1">
        <v>8</v>
      </c>
      <c r="F1116" s="1" t="s">
        <v>718</v>
      </c>
      <c r="G1116" s="1">
        <v>7</v>
      </c>
      <c r="H1116" s="1">
        <v>4</v>
      </c>
      <c r="I1116" s="1">
        <v>0.19</v>
      </c>
      <c r="J1116" s="1">
        <v>8</v>
      </c>
      <c r="K1116" s="3" t="s">
        <v>3619</v>
      </c>
      <c r="L1116" s="4" t="s">
        <v>3620</v>
      </c>
      <c r="N1116" s="5">
        <f>IF(M1116="?",LOG(L1116,10))</f>
        <v>0</v>
      </c>
    </row>
    <row r="1117" spans="1:14" ht="12.75">
      <c r="A1117" s="1">
        <v>9</v>
      </c>
      <c r="B1117" s="1" t="s">
        <v>3625</v>
      </c>
      <c r="C1117" s="1" t="s">
        <v>3626</v>
      </c>
      <c r="D1117" s="1">
        <v>5.77</v>
      </c>
      <c r="E1117" s="1">
        <v>8</v>
      </c>
      <c r="F1117" s="1" t="s">
        <v>699</v>
      </c>
      <c r="G1117" s="1">
        <v>7</v>
      </c>
      <c r="H1117" s="1">
        <v>4.7</v>
      </c>
      <c r="I1117" s="1">
        <v>0.37</v>
      </c>
      <c r="J1117" s="1">
        <v>8</v>
      </c>
      <c r="K1117" s="3" t="s">
        <v>3627</v>
      </c>
      <c r="L1117" s="4" t="s">
        <v>3628</v>
      </c>
      <c r="N1117" s="5">
        <f>IF(M1117="?",LOG(L1117,10))</f>
        <v>0</v>
      </c>
    </row>
    <row r="1118" spans="1:14" ht="12.75">
      <c r="A1118" s="1">
        <v>9</v>
      </c>
      <c r="B1118" s="1" t="s">
        <v>4485</v>
      </c>
      <c r="C1118" s="1" t="s">
        <v>4486</v>
      </c>
      <c r="D1118" s="1">
        <v>6.1</v>
      </c>
      <c r="E1118" s="1">
        <v>8</v>
      </c>
      <c r="F1118" s="1" t="s">
        <v>177</v>
      </c>
      <c r="G1118" s="1">
        <v>7</v>
      </c>
      <c r="H1118" s="1">
        <v>4</v>
      </c>
      <c r="I1118" s="1">
        <v>0.32</v>
      </c>
      <c r="J1118" s="1">
        <v>8</v>
      </c>
      <c r="K1118" s="3" t="s">
        <v>4487</v>
      </c>
      <c r="L1118" s="4" t="s">
        <v>4488</v>
      </c>
      <c r="N1118" s="5">
        <f>IF(M1118="?",LOG(L1118,10))</f>
        <v>0</v>
      </c>
    </row>
    <row r="1119" spans="1:14" ht="12.75">
      <c r="A1119" s="1">
        <v>9</v>
      </c>
      <c r="B1119" s="1" t="s">
        <v>4489</v>
      </c>
      <c r="C1119" s="1" t="s">
        <v>4490</v>
      </c>
      <c r="D1119" s="1">
        <v>5.58</v>
      </c>
      <c r="E1119" s="1">
        <v>8</v>
      </c>
      <c r="F1119" s="1" t="s">
        <v>699</v>
      </c>
      <c r="G1119" s="1">
        <v>7</v>
      </c>
      <c r="H1119" s="1">
        <v>4.7</v>
      </c>
      <c r="I1119" s="1">
        <v>0.33</v>
      </c>
      <c r="J1119" s="1">
        <v>8</v>
      </c>
      <c r="K1119" s="3" t="s">
        <v>4491</v>
      </c>
      <c r="L1119" s="4" t="s">
        <v>4492</v>
      </c>
      <c r="N1119" s="5">
        <f>IF(M1119="?",LOG(L1119,10))</f>
        <v>0</v>
      </c>
    </row>
    <row r="1120" spans="1:14" ht="12.75">
      <c r="A1120" s="1">
        <v>9</v>
      </c>
      <c r="B1120" s="1" t="s">
        <v>2508</v>
      </c>
      <c r="C1120" s="1" t="s">
        <v>2509</v>
      </c>
      <c r="D1120" s="1">
        <v>4.85</v>
      </c>
      <c r="E1120" s="1">
        <v>8</v>
      </c>
      <c r="F1120" s="1" t="s">
        <v>2510</v>
      </c>
      <c r="G1120" s="1">
        <v>6</v>
      </c>
      <c r="H1120" s="1">
        <v>2.9</v>
      </c>
      <c r="I1120" s="1">
        <v>0.4</v>
      </c>
      <c r="J1120" s="1">
        <v>8</v>
      </c>
      <c r="K1120" s="3" t="s">
        <v>2511</v>
      </c>
      <c r="L1120" s="4" t="s">
        <v>2512</v>
      </c>
      <c r="N1120" s="5">
        <f>IF(M1120="?",LOG(L1120,10))</f>
        <v>0</v>
      </c>
    </row>
    <row r="1121" spans="1:14" ht="12.75">
      <c r="A1121" s="1">
        <v>9</v>
      </c>
      <c r="B1121" s="1" t="s">
        <v>716</v>
      </c>
      <c r="C1121" s="1" t="s">
        <v>717</v>
      </c>
      <c r="D1121" s="1">
        <v>6.75</v>
      </c>
      <c r="E1121" s="1">
        <v>9</v>
      </c>
      <c r="F1121" s="1" t="s">
        <v>718</v>
      </c>
      <c r="G1121" s="1">
        <v>7</v>
      </c>
      <c r="H1121" s="1">
        <v>4</v>
      </c>
      <c r="I1121" s="1">
        <v>0.11</v>
      </c>
      <c r="J1121" s="1">
        <v>8</v>
      </c>
      <c r="K1121" s="3" t="s">
        <v>719</v>
      </c>
      <c r="L1121" s="4" t="s">
        <v>720</v>
      </c>
      <c r="N1121" s="5">
        <f>IF(M1121="?",LOG(L1121,10))</f>
        <v>0</v>
      </c>
    </row>
    <row r="1122" spans="1:14" ht="12.75">
      <c r="A1122" s="1">
        <v>9</v>
      </c>
      <c r="B1122" s="1" t="s">
        <v>4493</v>
      </c>
      <c r="C1122" s="1" t="s">
        <v>4494</v>
      </c>
      <c r="D1122" s="1">
        <v>5.49</v>
      </c>
      <c r="E1122" s="1">
        <v>8</v>
      </c>
      <c r="F1122" s="1" t="s">
        <v>718</v>
      </c>
      <c r="G1122" s="1">
        <v>7</v>
      </c>
      <c r="H1122" s="1">
        <v>4</v>
      </c>
      <c r="I1122" s="1">
        <v>0.065</v>
      </c>
      <c r="J1122" s="1">
        <v>8</v>
      </c>
      <c r="K1122" s="3" t="s">
        <v>4495</v>
      </c>
      <c r="L1122" s="4" t="s">
        <v>4496</v>
      </c>
      <c r="N1122" s="5">
        <f>IF(M1122="?",LOG(L1122,10))</f>
        <v>0</v>
      </c>
    </row>
    <row r="1123" spans="1:14" ht="12.75">
      <c r="A1123" s="1">
        <v>9</v>
      </c>
      <c r="B1123" s="1" t="s">
        <v>4497</v>
      </c>
      <c r="C1123" s="1" t="s">
        <v>4498</v>
      </c>
      <c r="D1123" s="1">
        <v>7.21</v>
      </c>
      <c r="E1123" s="1">
        <v>8</v>
      </c>
      <c r="F1123" s="1" t="s">
        <v>4499</v>
      </c>
      <c r="G1123" s="1">
        <v>7</v>
      </c>
      <c r="H1123" s="1">
        <v>6.5</v>
      </c>
      <c r="I1123" s="1">
        <v>0.44</v>
      </c>
      <c r="J1123" s="1">
        <v>8</v>
      </c>
      <c r="K1123" s="3" t="s">
        <v>4500</v>
      </c>
      <c r="L1123" s="4" t="s">
        <v>4501</v>
      </c>
      <c r="N1123" s="5">
        <f>IF(M1123="?",LOG(L1123,10))</f>
        <v>0</v>
      </c>
    </row>
    <row r="1124" spans="1:14" ht="12.75">
      <c r="A1124" s="1">
        <v>9</v>
      </c>
      <c r="B1124" s="1" t="s">
        <v>4502</v>
      </c>
      <c r="C1124" s="1" t="s">
        <v>4503</v>
      </c>
      <c r="D1124" s="1">
        <v>5.92</v>
      </c>
      <c r="E1124" s="1">
        <v>8</v>
      </c>
      <c r="F1124" s="1" t="s">
        <v>835</v>
      </c>
      <c r="G1124" s="1">
        <v>7</v>
      </c>
      <c r="H1124" s="1">
        <v>6.2</v>
      </c>
      <c r="I1124" s="1">
        <v>0.26</v>
      </c>
      <c r="J1124" s="1">
        <v>8</v>
      </c>
      <c r="K1124" s="3" t="s">
        <v>4504</v>
      </c>
      <c r="L1124" s="4" t="s">
        <v>4505</v>
      </c>
      <c r="N1124" s="5">
        <f>IF(M1124="?",LOG(L1124,10))</f>
        <v>0</v>
      </c>
    </row>
    <row r="1125" spans="1:14" ht="12.75">
      <c r="A1125" s="1">
        <v>9</v>
      </c>
      <c r="B1125" s="1" t="s">
        <v>4506</v>
      </c>
      <c r="C1125" s="1" t="s">
        <v>4507</v>
      </c>
      <c r="D1125" s="1">
        <v>6.24</v>
      </c>
      <c r="E1125" s="1">
        <v>8</v>
      </c>
      <c r="F1125" s="1" t="s">
        <v>4508</v>
      </c>
      <c r="G1125" s="1">
        <v>8</v>
      </c>
      <c r="H1125" s="1">
        <v>5</v>
      </c>
      <c r="I1125" s="1">
        <v>0.26</v>
      </c>
      <c r="J1125" s="1">
        <v>8</v>
      </c>
      <c r="K1125" s="3" t="s">
        <v>4509</v>
      </c>
      <c r="L1125" s="4" t="s">
        <v>4510</v>
      </c>
      <c r="N1125" s="5">
        <f>IF(M1125="?",LOG(L1125,10))</f>
        <v>0</v>
      </c>
    </row>
    <row r="1126" spans="1:14" ht="12.75">
      <c r="A1126" s="1">
        <v>9</v>
      </c>
      <c r="B1126" s="1" t="s">
        <v>813</v>
      </c>
      <c r="C1126" s="1" t="s">
        <v>814</v>
      </c>
      <c r="D1126" s="1">
        <v>2.7</v>
      </c>
      <c r="E1126" s="1">
        <v>8</v>
      </c>
      <c r="F1126" s="1" t="s">
        <v>815</v>
      </c>
      <c r="G1126" s="1">
        <v>3</v>
      </c>
      <c r="H1126" s="1">
        <v>2.1</v>
      </c>
      <c r="I1126" s="1">
        <v>0</v>
      </c>
      <c r="J1126" s="1">
        <v>8</v>
      </c>
      <c r="K1126" s="3" t="s">
        <v>816</v>
      </c>
      <c r="L1126" s="4" t="s">
        <v>817</v>
      </c>
      <c r="N1126" s="5">
        <f>IF(M1126="?",LOG(L1126,10))</f>
        <v>0</v>
      </c>
    </row>
    <row r="1127" spans="1:14" ht="12.75">
      <c r="A1127" s="1">
        <v>9</v>
      </c>
      <c r="B1127" s="1" t="s">
        <v>4511</v>
      </c>
      <c r="C1127" s="1" t="s">
        <v>4512</v>
      </c>
      <c r="D1127" s="1">
        <v>5.62</v>
      </c>
      <c r="E1127" s="1">
        <v>8</v>
      </c>
      <c r="F1127" s="1" t="s">
        <v>820</v>
      </c>
      <c r="G1127" s="1">
        <v>8</v>
      </c>
      <c r="H1127" s="1">
        <v>5.3</v>
      </c>
      <c r="I1127" s="1">
        <v>0.32</v>
      </c>
      <c r="J1127" s="1">
        <v>8</v>
      </c>
      <c r="K1127" s="3" t="s">
        <v>4513</v>
      </c>
      <c r="L1127" s="4" t="s">
        <v>4514</v>
      </c>
      <c r="N1127" s="5">
        <f>IF(M1127="?",LOG(L1127,10))</f>
        <v>0</v>
      </c>
    </row>
    <row r="1128" spans="1:14" ht="12.75">
      <c r="A1128" s="1">
        <v>9</v>
      </c>
      <c r="B1128" s="1" t="s">
        <v>4515</v>
      </c>
      <c r="C1128" s="1" t="s">
        <v>4516</v>
      </c>
      <c r="D1128" s="1">
        <v>3.82</v>
      </c>
      <c r="E1128" s="1">
        <v>8</v>
      </c>
      <c r="F1128" s="1" t="s">
        <v>4517</v>
      </c>
      <c r="G1128" s="1">
        <v>3</v>
      </c>
      <c r="H1128" s="1">
        <v>0.9</v>
      </c>
      <c r="I1128" s="1">
        <v>0.082</v>
      </c>
      <c r="J1128" s="1">
        <v>8</v>
      </c>
      <c r="K1128" s="3" t="s">
        <v>4518</v>
      </c>
      <c r="L1128" s="4" t="s">
        <v>4519</v>
      </c>
      <c r="N1128" s="5">
        <f>IF(M1128="?",LOG(L1128,10))</f>
        <v>0</v>
      </c>
    </row>
    <row r="1129" spans="1:14" ht="12.75">
      <c r="A1129" s="1">
        <v>9</v>
      </c>
      <c r="B1129" s="1" t="s">
        <v>4520</v>
      </c>
      <c r="C1129" s="1" t="s">
        <v>4521</v>
      </c>
      <c r="D1129" s="1">
        <v>5.14</v>
      </c>
      <c r="E1129" s="1">
        <v>8</v>
      </c>
      <c r="F1129" s="1" t="s">
        <v>4522</v>
      </c>
      <c r="G1129" s="1">
        <v>6</v>
      </c>
      <c r="H1129" s="1">
        <v>5.4</v>
      </c>
      <c r="I1129" s="1">
        <v>0.30000000000000004</v>
      </c>
      <c r="J1129" s="1">
        <v>8</v>
      </c>
      <c r="K1129" s="3" t="s">
        <v>4523</v>
      </c>
      <c r="L1129" s="4" t="s">
        <v>4524</v>
      </c>
      <c r="N1129" s="5">
        <f>IF(M1129="?",LOG(L1129,10))</f>
        <v>0</v>
      </c>
    </row>
    <row r="1130" spans="1:14" ht="12.75">
      <c r="A1130" s="1">
        <v>9</v>
      </c>
      <c r="B1130" s="1" t="s">
        <v>4525</v>
      </c>
      <c r="C1130" s="1" t="s">
        <v>4526</v>
      </c>
      <c r="D1130" s="1">
        <v>6.17</v>
      </c>
      <c r="E1130" s="1">
        <v>8</v>
      </c>
      <c r="F1130" s="1" t="s">
        <v>859</v>
      </c>
      <c r="G1130" s="1">
        <v>7</v>
      </c>
      <c r="H1130" s="1">
        <v>5.6</v>
      </c>
      <c r="I1130" s="1">
        <v>0.22</v>
      </c>
      <c r="J1130" s="1">
        <v>8</v>
      </c>
      <c r="K1130" s="3" t="s">
        <v>4527</v>
      </c>
      <c r="L1130" s="4" t="s">
        <v>4528</v>
      </c>
      <c r="N1130" s="5">
        <f>IF(M1130="?",LOG(L1130,10))</f>
        <v>0</v>
      </c>
    </row>
    <row r="1131" spans="1:14" ht="12.75">
      <c r="A1131" s="1">
        <v>9</v>
      </c>
      <c r="B1131" s="1" t="s">
        <v>4529</v>
      </c>
      <c r="C1131" s="1" t="s">
        <v>4530</v>
      </c>
      <c r="D1131" s="1">
        <v>5.42</v>
      </c>
      <c r="E1131" s="1">
        <v>8</v>
      </c>
      <c r="F1131" s="1" t="s">
        <v>835</v>
      </c>
      <c r="G1131" s="1">
        <v>7</v>
      </c>
      <c r="H1131" s="1">
        <v>6.2</v>
      </c>
      <c r="I1131" s="1">
        <v>0.27</v>
      </c>
      <c r="J1131" s="1">
        <v>8</v>
      </c>
      <c r="K1131" s="3" t="s">
        <v>4531</v>
      </c>
      <c r="L1131" s="4" t="s">
        <v>4532</v>
      </c>
      <c r="N1131" s="5">
        <f>IF(M1131="?",LOG(L1131,10))</f>
        <v>0</v>
      </c>
    </row>
    <row r="1132" spans="1:14" ht="12.75">
      <c r="A1132" s="1">
        <v>9</v>
      </c>
      <c r="B1132" s="1" t="s">
        <v>4533</v>
      </c>
      <c r="C1132" s="1" t="s">
        <v>4534</v>
      </c>
      <c r="D1132" s="1">
        <v>7.23</v>
      </c>
      <c r="E1132" s="1">
        <v>8</v>
      </c>
      <c r="F1132" s="1" t="s">
        <v>4499</v>
      </c>
      <c r="G1132" s="1">
        <v>7</v>
      </c>
      <c r="H1132" s="1">
        <v>6.5</v>
      </c>
      <c r="I1132" s="1">
        <v>0.43</v>
      </c>
      <c r="J1132" s="1">
        <v>8</v>
      </c>
      <c r="K1132" s="3" t="s">
        <v>4535</v>
      </c>
      <c r="L1132" s="4" t="s">
        <v>4536</v>
      </c>
      <c r="N1132" s="5">
        <f>IF(M1132="?",LOG(L1132,10))</f>
        <v>0</v>
      </c>
    </row>
    <row r="1133" spans="1:14" ht="12.75">
      <c r="A1133" s="1">
        <v>9</v>
      </c>
      <c r="B1133" s="1" t="s">
        <v>4537</v>
      </c>
      <c r="C1133" s="1" t="s">
        <v>4538</v>
      </c>
      <c r="D1133" s="1">
        <v>5.19</v>
      </c>
      <c r="E1133" s="1">
        <v>8</v>
      </c>
      <c r="F1133" s="1" t="s">
        <v>835</v>
      </c>
      <c r="G1133" s="1">
        <v>7</v>
      </c>
      <c r="H1133" s="1">
        <v>6.2</v>
      </c>
      <c r="I1133" s="1">
        <v>0.27</v>
      </c>
      <c r="J1133" s="1">
        <v>8</v>
      </c>
      <c r="K1133" s="3" t="s">
        <v>4539</v>
      </c>
      <c r="L1133" s="4" t="s">
        <v>4540</v>
      </c>
      <c r="N1133" s="5">
        <f>IF(M1133="?",LOG(L1133,10))</f>
        <v>0</v>
      </c>
    </row>
    <row r="1134" spans="1:14" ht="12.75">
      <c r="A1134" s="1">
        <v>9</v>
      </c>
      <c r="B1134" s="1" t="s">
        <v>4541</v>
      </c>
      <c r="C1134" s="1" t="s">
        <v>4542</v>
      </c>
      <c r="D1134" s="1">
        <v>6.08</v>
      </c>
      <c r="E1134" s="1">
        <v>8</v>
      </c>
      <c r="F1134" s="1" t="s">
        <v>4543</v>
      </c>
      <c r="G1134" s="1">
        <v>6</v>
      </c>
      <c r="H1134" s="1">
        <v>5.3</v>
      </c>
      <c r="I1134" s="1">
        <v>0.27</v>
      </c>
      <c r="J1134" s="1">
        <v>8</v>
      </c>
      <c r="K1134" s="3" t="s">
        <v>4544</v>
      </c>
      <c r="L1134" s="4" t="s">
        <v>4545</v>
      </c>
      <c r="N1134" s="5">
        <f>IF(M1134="?",LOG(L1134,10))</f>
        <v>0</v>
      </c>
    </row>
    <row r="1135" spans="1:14" ht="12.75">
      <c r="A1135" s="1">
        <v>9</v>
      </c>
      <c r="B1135" s="1" t="s">
        <v>857</v>
      </c>
      <c r="C1135" s="1" t="s">
        <v>858</v>
      </c>
      <c r="D1135" s="1">
        <v>6.02</v>
      </c>
      <c r="E1135" s="1">
        <v>8</v>
      </c>
      <c r="F1135" s="1" t="s">
        <v>859</v>
      </c>
      <c r="G1135" s="1">
        <v>7</v>
      </c>
      <c r="H1135" s="1">
        <v>5.6</v>
      </c>
      <c r="I1135" s="1">
        <v>0.19</v>
      </c>
      <c r="J1135" s="1">
        <v>8</v>
      </c>
      <c r="K1135" s="3" t="s">
        <v>860</v>
      </c>
      <c r="L1135" s="4" t="s">
        <v>861</v>
      </c>
      <c r="N1135" s="5">
        <f>IF(M1135="?",LOG(L1135,10))</f>
        <v>0</v>
      </c>
    </row>
    <row r="1136" spans="1:14" ht="12.75">
      <c r="A1136" s="1">
        <v>9</v>
      </c>
      <c r="B1136" s="1" t="s">
        <v>4546</v>
      </c>
      <c r="C1136" s="1" t="s">
        <v>4547</v>
      </c>
      <c r="D1136" s="1">
        <v>5.59</v>
      </c>
      <c r="E1136" s="1">
        <v>8</v>
      </c>
      <c r="F1136" s="1" t="s">
        <v>859</v>
      </c>
      <c r="G1136" s="1">
        <v>7</v>
      </c>
      <c r="H1136" s="1">
        <v>5.6</v>
      </c>
      <c r="I1136" s="1">
        <v>0.098</v>
      </c>
      <c r="J1136" s="1">
        <v>8</v>
      </c>
      <c r="K1136" s="3" t="s">
        <v>4548</v>
      </c>
      <c r="L1136" s="4" t="s">
        <v>4549</v>
      </c>
      <c r="N1136" s="5">
        <f>IF(M1136="?",LOG(L1136,10))</f>
        <v>0</v>
      </c>
    </row>
    <row r="1137" spans="1:14" ht="12.75">
      <c r="A1137" s="1">
        <v>9</v>
      </c>
      <c r="B1137" s="1" t="s">
        <v>4208</v>
      </c>
      <c r="C1137" s="1" t="s">
        <v>4209</v>
      </c>
      <c r="D1137" s="1">
        <v>6.32</v>
      </c>
      <c r="E1137" s="1">
        <v>8</v>
      </c>
      <c r="F1137" s="1" t="s">
        <v>1324</v>
      </c>
      <c r="G1137" s="1">
        <v>8</v>
      </c>
      <c r="H1137" s="1">
        <v>5.5</v>
      </c>
      <c r="I1137" s="1">
        <v>0.27</v>
      </c>
      <c r="J1137" s="1">
        <v>8</v>
      </c>
      <c r="K1137" s="3" t="s">
        <v>4210</v>
      </c>
      <c r="L1137" s="4" t="s">
        <v>4211</v>
      </c>
      <c r="N1137" s="5">
        <f>IF(M1137="?",LOG(L1137,10))</f>
        <v>0</v>
      </c>
    </row>
    <row r="1138" spans="1:14" ht="12.75">
      <c r="A1138" s="1">
        <v>9</v>
      </c>
      <c r="B1138" s="1" t="s">
        <v>4550</v>
      </c>
      <c r="C1138" s="1" t="s">
        <v>4551</v>
      </c>
      <c r="D1138" s="1">
        <v>5.99</v>
      </c>
      <c r="E1138" s="1">
        <v>8</v>
      </c>
      <c r="F1138" s="1" t="s">
        <v>4552</v>
      </c>
      <c r="G1138" s="1">
        <v>8</v>
      </c>
      <c r="H1138" s="1">
        <v>5</v>
      </c>
      <c r="I1138" s="1">
        <v>0.33</v>
      </c>
      <c r="J1138" s="1">
        <v>8</v>
      </c>
      <c r="K1138" s="3" t="s">
        <v>4553</v>
      </c>
      <c r="L1138" s="4" t="s">
        <v>4554</v>
      </c>
      <c r="N1138" s="5">
        <f>IF(M1138="?",LOG(L1138,10))</f>
        <v>0</v>
      </c>
    </row>
    <row r="1139" spans="1:14" ht="12.75">
      <c r="A1139" s="1">
        <v>9</v>
      </c>
      <c r="B1139" s="1" t="s">
        <v>4555</v>
      </c>
      <c r="C1139" s="1" t="s">
        <v>4556</v>
      </c>
      <c r="D1139" s="1">
        <v>2.78</v>
      </c>
      <c r="E1139" s="1">
        <v>8</v>
      </c>
      <c r="F1139" s="1" t="s">
        <v>4557</v>
      </c>
      <c r="G1139" s="1">
        <v>2</v>
      </c>
      <c r="H1139" s="1">
        <v>1.5</v>
      </c>
      <c r="I1139" s="1">
        <v>0</v>
      </c>
      <c r="J1139" s="1">
        <v>8</v>
      </c>
      <c r="K1139" s="3" t="s">
        <v>4558</v>
      </c>
      <c r="L1139" s="4" t="s">
        <v>4559</v>
      </c>
      <c r="N1139" s="5">
        <f>IF(M1139="?",LOG(L1139,10))</f>
        <v>0</v>
      </c>
    </row>
    <row r="1140" spans="1:14" ht="12.75">
      <c r="A1140" s="1">
        <v>9</v>
      </c>
      <c r="B1140" s="1" t="s">
        <v>2584</v>
      </c>
      <c r="C1140" s="1" t="s">
        <v>2585</v>
      </c>
      <c r="D1140" s="1">
        <v>5.59</v>
      </c>
      <c r="E1140" s="1">
        <v>8</v>
      </c>
      <c r="F1140" s="1" t="s">
        <v>1992</v>
      </c>
      <c r="G1140" s="1">
        <v>7</v>
      </c>
      <c r="H1140" s="1">
        <v>4.1</v>
      </c>
      <c r="I1140" s="1">
        <v>0.36</v>
      </c>
      <c r="J1140" s="1">
        <v>8</v>
      </c>
      <c r="K1140" s="3" t="s">
        <v>2586</v>
      </c>
      <c r="L1140" s="4" t="s">
        <v>2587</v>
      </c>
      <c r="N1140" s="5">
        <f>IF(M1140="?",LOG(L1140,10))</f>
        <v>0</v>
      </c>
    </row>
    <row r="1141" spans="1:14" ht="12.75">
      <c r="A1141" s="1">
        <v>9</v>
      </c>
      <c r="B1141" s="1" t="s">
        <v>2588</v>
      </c>
      <c r="C1141" s="1" t="s">
        <v>2589</v>
      </c>
      <c r="D1141" s="1">
        <v>3.89</v>
      </c>
      <c r="E1141" s="1">
        <v>8</v>
      </c>
      <c r="F1141" s="1" t="s">
        <v>1334</v>
      </c>
      <c r="G1141" s="1">
        <v>3</v>
      </c>
      <c r="H1141" s="1">
        <v>0.9</v>
      </c>
      <c r="I1141" s="1">
        <v>0.092</v>
      </c>
      <c r="J1141" s="1">
        <v>8</v>
      </c>
      <c r="K1141" s="3" t="s">
        <v>2590</v>
      </c>
      <c r="L1141" s="4" t="s">
        <v>2591</v>
      </c>
      <c r="N1141" s="5">
        <f>IF(M1141="?",LOG(L1141,10))</f>
        <v>0</v>
      </c>
    </row>
    <row r="1142" spans="1:14" ht="12.75">
      <c r="A1142" s="1">
        <v>9</v>
      </c>
      <c r="B1142" s="1" t="s">
        <v>4560</v>
      </c>
      <c r="C1142" s="1" t="s">
        <v>4561</v>
      </c>
      <c r="D1142" s="1">
        <v>5.7</v>
      </c>
      <c r="E1142" s="1">
        <v>8</v>
      </c>
      <c r="F1142" s="1" t="s">
        <v>129</v>
      </c>
      <c r="G1142" s="1">
        <v>7</v>
      </c>
      <c r="H1142" s="1">
        <v>4.7</v>
      </c>
      <c r="I1142" s="1">
        <v>0.19</v>
      </c>
      <c r="J1142" s="1">
        <v>8</v>
      </c>
      <c r="K1142" s="3" t="s">
        <v>4562</v>
      </c>
      <c r="L1142" s="4" t="s">
        <v>4563</v>
      </c>
      <c r="N1142" s="5">
        <f>IF(M1142="?",LOG(L1142,10))</f>
        <v>0</v>
      </c>
    </row>
    <row r="1143" spans="1:14" ht="12.75">
      <c r="A1143" s="1">
        <v>9</v>
      </c>
      <c r="B1143" s="1" t="s">
        <v>4220</v>
      </c>
      <c r="C1143" s="1" t="s">
        <v>4221</v>
      </c>
      <c r="D1143" s="1">
        <v>6.01</v>
      </c>
      <c r="E1143" s="1">
        <v>8</v>
      </c>
      <c r="F1143" s="1" t="s">
        <v>2002</v>
      </c>
      <c r="G1143" s="1">
        <v>8</v>
      </c>
      <c r="H1143" s="1">
        <v>6</v>
      </c>
      <c r="I1143" s="1">
        <v>0.16</v>
      </c>
      <c r="J1143" s="1">
        <v>8</v>
      </c>
      <c r="K1143" s="3" t="s">
        <v>4222</v>
      </c>
      <c r="L1143" s="4" t="s">
        <v>4223</v>
      </c>
      <c r="N1143" s="5">
        <f>IF(M1143="?",LOG(L1143,10))</f>
        <v>0</v>
      </c>
    </row>
    <row r="1144" spans="1:14" ht="12.75">
      <c r="A1144" s="1">
        <v>9</v>
      </c>
      <c r="B1144" s="1" t="s">
        <v>4564</v>
      </c>
      <c r="C1144" s="1" t="s">
        <v>4565</v>
      </c>
      <c r="D1144" s="1">
        <v>4.83</v>
      </c>
      <c r="E1144" s="1">
        <v>8</v>
      </c>
      <c r="F1144" s="1" t="s">
        <v>1324</v>
      </c>
      <c r="G1144" s="1">
        <v>8</v>
      </c>
      <c r="H1144" s="1">
        <v>5.5</v>
      </c>
      <c r="I1144" s="1">
        <v>0.23</v>
      </c>
      <c r="J1144" s="1">
        <v>8</v>
      </c>
      <c r="K1144" s="3" t="s">
        <v>4566</v>
      </c>
      <c r="L1144" s="4" t="s">
        <v>4567</v>
      </c>
      <c r="N1144" s="5">
        <f>IF(M1144="?",LOG(L1144,10))</f>
        <v>0</v>
      </c>
    </row>
    <row r="1145" spans="1:14" ht="12.75">
      <c r="A1145" s="1">
        <v>9</v>
      </c>
      <c r="B1145" s="1" t="s">
        <v>4568</v>
      </c>
      <c r="C1145" s="1" t="s">
        <v>4569</v>
      </c>
      <c r="D1145" s="1">
        <v>6.89</v>
      </c>
      <c r="E1145" s="1">
        <v>8</v>
      </c>
      <c r="F1145" s="1" t="s">
        <v>109</v>
      </c>
      <c r="G1145" s="1">
        <v>8</v>
      </c>
      <c r="H1145" s="1">
        <v>8</v>
      </c>
      <c r="I1145" s="1">
        <v>0.53</v>
      </c>
      <c r="J1145" s="1">
        <v>8</v>
      </c>
      <c r="K1145" s="3" t="s">
        <v>4570</v>
      </c>
      <c r="L1145" s="4" t="s">
        <v>4571</v>
      </c>
      <c r="N1145" s="5">
        <f>IF(M1145="?",LOG(L1145,10))</f>
        <v>0</v>
      </c>
    </row>
    <row r="1146" spans="1:14" ht="12.75">
      <c r="A1146" s="1">
        <v>9</v>
      </c>
      <c r="B1146" s="1" t="s">
        <v>4572</v>
      </c>
      <c r="C1146" s="1" t="s">
        <v>4573</v>
      </c>
      <c r="D1146" s="1">
        <v>5.38</v>
      </c>
      <c r="E1146" s="1">
        <v>8</v>
      </c>
      <c r="F1146" s="1" t="s">
        <v>1324</v>
      </c>
      <c r="G1146" s="1">
        <v>8</v>
      </c>
      <c r="H1146" s="1">
        <v>5.5</v>
      </c>
      <c r="I1146" s="1">
        <v>0.25</v>
      </c>
      <c r="J1146" s="1">
        <v>8</v>
      </c>
      <c r="K1146" s="3" t="s">
        <v>4574</v>
      </c>
      <c r="L1146" s="4" t="s">
        <v>4575</v>
      </c>
      <c r="N1146" s="5">
        <f>IF(M1146="?",LOG(L1146,10))</f>
        <v>0</v>
      </c>
    </row>
    <row r="1147" spans="1:14" ht="12.75">
      <c r="A1147" s="1">
        <v>9</v>
      </c>
      <c r="B1147" s="1" t="s">
        <v>2612</v>
      </c>
      <c r="C1147" s="1" t="s">
        <v>2613</v>
      </c>
      <c r="D1147" s="1">
        <v>5.82</v>
      </c>
      <c r="E1147" s="1">
        <v>8</v>
      </c>
      <c r="F1147" s="1" t="s">
        <v>2473</v>
      </c>
      <c r="G1147" s="1">
        <v>6</v>
      </c>
      <c r="H1147" s="1">
        <v>5.6</v>
      </c>
      <c r="I1147" s="1">
        <v>0.27</v>
      </c>
      <c r="J1147" s="1">
        <v>8</v>
      </c>
      <c r="K1147" s="3" t="s">
        <v>2614</v>
      </c>
      <c r="L1147" s="4" t="s">
        <v>2615</v>
      </c>
      <c r="N1147" s="5">
        <f>IF(M1147="?",LOG(L1147,10))</f>
        <v>0</v>
      </c>
    </row>
    <row r="1148" spans="1:14" ht="12.75">
      <c r="A1148" s="1">
        <v>9</v>
      </c>
      <c r="B1148" s="1" t="s">
        <v>4576</v>
      </c>
      <c r="C1148" s="1" t="s">
        <v>4577</v>
      </c>
      <c r="D1148" s="1">
        <v>6.29</v>
      </c>
      <c r="E1148" s="1">
        <v>8</v>
      </c>
      <c r="F1148" s="1" t="s">
        <v>2002</v>
      </c>
      <c r="G1148" s="1">
        <v>8</v>
      </c>
      <c r="H1148" s="1">
        <v>6</v>
      </c>
      <c r="I1148" s="1">
        <v>0.18</v>
      </c>
      <c r="J1148" s="1">
        <v>8</v>
      </c>
      <c r="K1148" s="3" t="s">
        <v>4578</v>
      </c>
      <c r="L1148" s="4" t="s">
        <v>4579</v>
      </c>
      <c r="N1148" s="5">
        <f>IF(M1148="?",LOG(L1148,10))</f>
        <v>0</v>
      </c>
    </row>
    <row r="1149" spans="1:14" ht="12.75">
      <c r="A1149" s="1">
        <v>9</v>
      </c>
      <c r="B1149" s="1" t="s">
        <v>4580</v>
      </c>
      <c r="C1149" s="1" t="s">
        <v>4581</v>
      </c>
      <c r="D1149" s="1">
        <v>5.37</v>
      </c>
      <c r="E1149" s="1">
        <v>8</v>
      </c>
      <c r="F1149" s="1" t="s">
        <v>2002</v>
      </c>
      <c r="G1149" s="1">
        <v>8</v>
      </c>
      <c r="H1149" s="1">
        <v>6</v>
      </c>
      <c r="I1149" s="1">
        <v>0.12</v>
      </c>
      <c r="J1149" s="1">
        <v>8</v>
      </c>
      <c r="K1149" s="3" t="s">
        <v>4582</v>
      </c>
      <c r="L1149" s="4" t="s">
        <v>4583</v>
      </c>
      <c r="N1149" s="5">
        <f>IF(M1149="?",LOG(L1149,10))</f>
        <v>0</v>
      </c>
    </row>
    <row r="1150" spans="1:14" ht="12.75">
      <c r="A1150" s="1">
        <v>9</v>
      </c>
      <c r="B1150" s="1" t="s">
        <v>4584</v>
      </c>
      <c r="C1150" s="1" t="s">
        <v>4585</v>
      </c>
      <c r="D1150" s="1">
        <v>6.55</v>
      </c>
      <c r="E1150" s="1">
        <v>8</v>
      </c>
      <c r="F1150" s="1" t="s">
        <v>3494</v>
      </c>
      <c r="G1150" s="1">
        <v>8</v>
      </c>
      <c r="H1150" s="1">
        <v>5.2</v>
      </c>
      <c r="I1150" s="1">
        <v>0.33</v>
      </c>
      <c r="J1150" s="1">
        <v>8</v>
      </c>
      <c r="K1150" s="3" t="s">
        <v>4586</v>
      </c>
      <c r="L1150" s="4" t="s">
        <v>4587</v>
      </c>
      <c r="N1150" s="5">
        <f>IF(M1150="?",LOG(L1150,10))</f>
        <v>0</v>
      </c>
    </row>
    <row r="1151" spans="1:14" ht="12.75">
      <c r="A1151" s="1">
        <v>9</v>
      </c>
      <c r="B1151" s="1" t="s">
        <v>4588</v>
      </c>
      <c r="C1151" s="1" t="s">
        <v>4589</v>
      </c>
      <c r="D1151" s="1">
        <v>1.55</v>
      </c>
      <c r="E1151" s="1">
        <v>8</v>
      </c>
      <c r="F1151" s="1" t="s">
        <v>3499</v>
      </c>
      <c r="G1151" s="1">
        <v>2</v>
      </c>
      <c r="H1151" s="1">
        <v>1.4</v>
      </c>
      <c r="I1151" s="1">
        <v>0.019</v>
      </c>
      <c r="J1151" s="1">
        <v>8</v>
      </c>
      <c r="K1151" s="3" t="s">
        <v>4590</v>
      </c>
      <c r="L1151" s="4" t="s">
        <v>4591</v>
      </c>
      <c r="N1151" s="5">
        <f>IF(M1151="?",LOG(L1151,10))</f>
        <v>0</v>
      </c>
    </row>
    <row r="1152" spans="1:14" ht="12.75">
      <c r="A1152" s="1">
        <v>9</v>
      </c>
      <c r="B1152" s="1" t="s">
        <v>2135</v>
      </c>
      <c r="C1152" s="1" t="s">
        <v>2136</v>
      </c>
      <c r="D1152" s="1">
        <v>5.66</v>
      </c>
      <c r="E1152" s="1">
        <v>8</v>
      </c>
      <c r="F1152" s="1" t="s">
        <v>2137</v>
      </c>
      <c r="G1152" s="1">
        <v>7</v>
      </c>
      <c r="H1152" s="1">
        <v>5.9</v>
      </c>
      <c r="I1152" s="1">
        <v>0.26</v>
      </c>
      <c r="J1152" s="1">
        <v>8</v>
      </c>
      <c r="K1152" s="3" t="s">
        <v>2138</v>
      </c>
      <c r="L1152" s="4" t="s">
        <v>2139</v>
      </c>
      <c r="N1152" s="5">
        <f>IF(M1152="?",LOG(L1152,10))</f>
        <v>0</v>
      </c>
    </row>
    <row r="1153" spans="1:14" ht="12.75">
      <c r="A1153" s="1">
        <v>9</v>
      </c>
      <c r="B1153" s="1" t="s">
        <v>1642</v>
      </c>
      <c r="C1153" s="1" t="s">
        <v>1643</v>
      </c>
      <c r="D1153" s="1">
        <v>4.74</v>
      </c>
      <c r="E1153" s="1">
        <v>8</v>
      </c>
      <c r="F1153" s="1" t="s">
        <v>1644</v>
      </c>
      <c r="G1153" s="1">
        <v>3</v>
      </c>
      <c r="H1153" s="1">
        <v>0.85</v>
      </c>
      <c r="I1153" s="1">
        <v>0.061</v>
      </c>
      <c r="J1153" s="1">
        <v>8</v>
      </c>
      <c r="K1153" s="3" t="s">
        <v>1645</v>
      </c>
      <c r="L1153" s="4" t="s">
        <v>1646</v>
      </c>
      <c r="N1153" s="5">
        <f>IF(M1153="?",LOG(L1153,10))</f>
        <v>0</v>
      </c>
    </row>
    <row r="1154" spans="1:14" ht="12.75">
      <c r="A1154" s="1">
        <v>9</v>
      </c>
      <c r="B1154" s="1" t="s">
        <v>4592</v>
      </c>
      <c r="C1154" s="1" t="s">
        <v>4593</v>
      </c>
      <c r="D1154" s="1">
        <v>5.4</v>
      </c>
      <c r="E1154" s="1">
        <v>8</v>
      </c>
      <c r="F1154" s="1" t="s">
        <v>4594</v>
      </c>
      <c r="G1154" s="1">
        <v>7</v>
      </c>
      <c r="H1154" s="1">
        <v>7.2</v>
      </c>
      <c r="I1154" s="1">
        <v>0.46</v>
      </c>
      <c r="J1154" s="1">
        <v>8</v>
      </c>
      <c r="K1154" s="3" t="s">
        <v>4595</v>
      </c>
      <c r="L1154" s="4" t="s">
        <v>4596</v>
      </c>
      <c r="N1154" s="5">
        <f>IF(M1154="?",LOG(L1154,10))</f>
        <v>0</v>
      </c>
    </row>
    <row r="1155" spans="1:14" ht="12.75">
      <c r="A1155" s="1">
        <v>9</v>
      </c>
      <c r="B1155" s="1" t="s">
        <v>2145</v>
      </c>
      <c r="C1155" s="1" t="s">
        <v>2146</v>
      </c>
      <c r="D1155" s="1">
        <v>6.82</v>
      </c>
      <c r="E1155" s="1">
        <v>8</v>
      </c>
      <c r="F1155" s="1" t="s">
        <v>1191</v>
      </c>
      <c r="G1155" s="1">
        <v>8</v>
      </c>
      <c r="H1155" s="1">
        <v>7.4</v>
      </c>
      <c r="I1155" s="1">
        <v>0.45</v>
      </c>
      <c r="J1155" s="1">
        <v>8</v>
      </c>
      <c r="K1155" s="3" t="s">
        <v>2147</v>
      </c>
      <c r="L1155" s="4" t="s">
        <v>2148</v>
      </c>
      <c r="N1155" s="5">
        <f>IF(M1155="?",LOG(L1155,10))</f>
        <v>0</v>
      </c>
    </row>
    <row r="1156" spans="1:14" ht="12.75">
      <c r="A1156" s="1">
        <v>9</v>
      </c>
      <c r="B1156" s="1" t="s">
        <v>4597</v>
      </c>
      <c r="C1156" s="1" t="s">
        <v>4598</v>
      </c>
      <c r="D1156" s="1">
        <v>5.79</v>
      </c>
      <c r="E1156" s="1">
        <v>8</v>
      </c>
      <c r="F1156" s="1" t="s">
        <v>1181</v>
      </c>
      <c r="G1156" s="1">
        <v>8</v>
      </c>
      <c r="H1156" s="1">
        <v>8</v>
      </c>
      <c r="I1156" s="1">
        <v>0.65</v>
      </c>
      <c r="J1156" s="1">
        <v>8</v>
      </c>
      <c r="K1156" s="3" t="s">
        <v>4599</v>
      </c>
      <c r="L1156" s="4" t="s">
        <v>4600</v>
      </c>
      <c r="N1156" s="5">
        <f>IF(M1156="?",LOG(L1156,10))</f>
        <v>0</v>
      </c>
    </row>
    <row r="1157" spans="1:14" ht="12.75">
      <c r="A1157" s="1">
        <v>9</v>
      </c>
      <c r="B1157" s="1" t="s">
        <v>4601</v>
      </c>
      <c r="C1157" s="1" t="s">
        <v>4602</v>
      </c>
      <c r="D1157" s="1">
        <v>6.89</v>
      </c>
      <c r="E1157" s="1">
        <v>8</v>
      </c>
      <c r="F1157" s="1" t="s">
        <v>3029</v>
      </c>
      <c r="G1157" s="1">
        <v>8</v>
      </c>
      <c r="H1157" s="1">
        <v>5.9</v>
      </c>
      <c r="I1157" s="1">
        <v>0.29</v>
      </c>
      <c r="J1157" s="1">
        <v>8</v>
      </c>
      <c r="K1157" s="3" t="s">
        <v>4603</v>
      </c>
      <c r="L1157" s="4" t="s">
        <v>4604</v>
      </c>
      <c r="N1157" s="5">
        <f>IF(M1157="?",LOG(L1157,10))</f>
        <v>0</v>
      </c>
    </row>
    <row r="1158" spans="1:14" ht="12.75">
      <c r="A1158" s="1">
        <v>9</v>
      </c>
      <c r="B1158" s="1" t="s">
        <v>4605</v>
      </c>
      <c r="C1158" s="1" t="s">
        <v>4606</v>
      </c>
      <c r="D1158" s="1">
        <v>5.81</v>
      </c>
      <c r="E1158" s="1">
        <v>8</v>
      </c>
      <c r="F1158" s="1" t="s">
        <v>1181</v>
      </c>
      <c r="G1158" s="1">
        <v>8</v>
      </c>
      <c r="H1158" s="1">
        <v>8</v>
      </c>
      <c r="I1158" s="1">
        <v>0.5700000000000001</v>
      </c>
      <c r="J1158" s="1">
        <v>8</v>
      </c>
      <c r="K1158" s="3" t="s">
        <v>4607</v>
      </c>
      <c r="L1158" s="4" t="s">
        <v>4608</v>
      </c>
      <c r="N1158" s="5">
        <f>IF(M1158="?",LOG(L1158,10))</f>
        <v>0</v>
      </c>
    </row>
    <row r="1159" spans="1:14" ht="12.75">
      <c r="A1159" s="1">
        <v>9</v>
      </c>
      <c r="B1159" s="1" t="s">
        <v>4609</v>
      </c>
      <c r="C1159" s="1" t="s">
        <v>4610</v>
      </c>
      <c r="D1159" s="1">
        <v>6.01</v>
      </c>
      <c r="E1159" s="1">
        <v>8</v>
      </c>
      <c r="F1159" s="1" t="s">
        <v>2856</v>
      </c>
      <c r="G1159" s="1">
        <v>6</v>
      </c>
      <c r="H1159" s="1">
        <v>4.1</v>
      </c>
      <c r="I1159" s="1">
        <v>0.25</v>
      </c>
      <c r="J1159" s="1">
        <v>8</v>
      </c>
      <c r="K1159" s="3" t="s">
        <v>4611</v>
      </c>
      <c r="L1159" s="4" t="s">
        <v>4612</v>
      </c>
      <c r="N1159" s="5">
        <f>IF(M1159="?",LOG(L1159,10))</f>
        <v>0</v>
      </c>
    </row>
    <row r="1160" spans="1:14" ht="12.75">
      <c r="A1160" s="1">
        <v>9</v>
      </c>
      <c r="B1160" s="1" t="s">
        <v>4613</v>
      </c>
      <c r="C1160" s="1" t="s">
        <v>4614</v>
      </c>
      <c r="D1160" s="1">
        <v>7.8</v>
      </c>
      <c r="E1160" s="1">
        <v>8</v>
      </c>
      <c r="F1160" s="1" t="s">
        <v>1191</v>
      </c>
      <c r="G1160" s="1">
        <v>8</v>
      </c>
      <c r="H1160" s="1">
        <v>7.4</v>
      </c>
      <c r="I1160" s="1">
        <v>0.22</v>
      </c>
      <c r="J1160" s="1">
        <v>8</v>
      </c>
      <c r="K1160" s="3" t="s">
        <v>4615</v>
      </c>
      <c r="L1160" s="4" t="s">
        <v>4616</v>
      </c>
      <c r="N1160" s="5">
        <f>IF(M1160="?",LOG(L1160,10))</f>
        <v>0</v>
      </c>
    </row>
    <row r="1161" spans="1:14" ht="12.75">
      <c r="A1161" s="1">
        <v>9</v>
      </c>
      <c r="B1161" s="1" t="s">
        <v>4617</v>
      </c>
      <c r="C1161" s="1" t="s">
        <v>4618</v>
      </c>
      <c r="D1161" s="1">
        <v>6.64</v>
      </c>
      <c r="E1161" s="1">
        <v>8</v>
      </c>
      <c r="F1161" s="1" t="s">
        <v>1191</v>
      </c>
      <c r="G1161" s="1">
        <v>8</v>
      </c>
      <c r="H1161" s="1">
        <v>7.4</v>
      </c>
      <c r="I1161" s="1">
        <v>0.16</v>
      </c>
      <c r="J1161" s="1">
        <v>8</v>
      </c>
      <c r="K1161" s="3" t="s">
        <v>4619</v>
      </c>
      <c r="L1161" s="4" t="s">
        <v>4620</v>
      </c>
      <c r="N1161" s="5">
        <f>IF(M1161="?",LOG(L1161,10))</f>
        <v>0</v>
      </c>
    </row>
    <row r="1162" spans="1:14" ht="12.75">
      <c r="A1162" s="1">
        <v>9</v>
      </c>
      <c r="B1162" s="1" t="s">
        <v>3701</v>
      </c>
      <c r="C1162" s="1" t="s">
        <v>3702</v>
      </c>
      <c r="D1162" s="1">
        <v>2.36</v>
      </c>
      <c r="E1162" s="1">
        <v>8</v>
      </c>
      <c r="F1162" s="1" t="s">
        <v>3703</v>
      </c>
      <c r="G1162" s="1">
        <v>3</v>
      </c>
      <c r="H1162" s="1">
        <v>0.88</v>
      </c>
      <c r="I1162" s="1">
        <v>0</v>
      </c>
      <c r="J1162" s="1">
        <v>8</v>
      </c>
      <c r="K1162" s="3" t="s">
        <v>3704</v>
      </c>
      <c r="L1162" s="4" t="s">
        <v>3705</v>
      </c>
      <c r="N1162" s="5">
        <f>IF(M1162="?",LOG(L1162,10))</f>
        <v>0</v>
      </c>
    </row>
    <row r="1163" spans="1:14" ht="12.75">
      <c r="A1163" s="1">
        <v>9</v>
      </c>
      <c r="B1163" s="1" t="s">
        <v>4621</v>
      </c>
      <c r="C1163" s="1" t="s">
        <v>4622</v>
      </c>
      <c r="D1163" s="1">
        <v>6.02</v>
      </c>
      <c r="E1163" s="1">
        <v>8</v>
      </c>
      <c r="F1163" s="1" t="s">
        <v>4623</v>
      </c>
      <c r="G1163" s="1">
        <v>8</v>
      </c>
      <c r="H1163" s="1">
        <v>3.5</v>
      </c>
      <c r="I1163" s="1">
        <v>0.32</v>
      </c>
      <c r="J1163" s="1">
        <v>8</v>
      </c>
      <c r="K1163" s="3" t="s">
        <v>4624</v>
      </c>
      <c r="L1163" s="4" t="s">
        <v>4625</v>
      </c>
      <c r="N1163" s="5">
        <f>IF(M1163="?",LOG(L1163,10))</f>
        <v>0</v>
      </c>
    </row>
    <row r="1164" spans="1:14" ht="12.75">
      <c r="A1164" s="1">
        <v>9</v>
      </c>
      <c r="B1164" s="1" t="s">
        <v>4626</v>
      </c>
      <c r="C1164" s="1" t="s">
        <v>4627</v>
      </c>
      <c r="D1164" s="1">
        <v>4.52</v>
      </c>
      <c r="E1164" s="1">
        <v>8</v>
      </c>
      <c r="F1164" s="1" t="s">
        <v>4628</v>
      </c>
      <c r="G1164" s="1">
        <v>3</v>
      </c>
      <c r="H1164" s="1">
        <v>0.8</v>
      </c>
      <c r="I1164" s="1">
        <v>0.067</v>
      </c>
      <c r="J1164" s="1">
        <v>8</v>
      </c>
      <c r="K1164" s="3" t="s">
        <v>4629</v>
      </c>
      <c r="L1164" s="4" t="s">
        <v>4630</v>
      </c>
      <c r="N1164" s="5">
        <f>IF(M1164="?",LOG(L1164,10))</f>
        <v>0</v>
      </c>
    </row>
    <row r="1165" spans="1:14" ht="12.75">
      <c r="A1165" s="1">
        <v>9</v>
      </c>
      <c r="B1165" s="1" t="s">
        <v>4631</v>
      </c>
      <c r="C1165" s="1" t="s">
        <v>4632</v>
      </c>
      <c r="D1165" s="1">
        <v>4.57</v>
      </c>
      <c r="E1165" s="1">
        <v>8</v>
      </c>
      <c r="F1165" s="1" t="s">
        <v>4633</v>
      </c>
      <c r="G1165" s="1">
        <v>7</v>
      </c>
      <c r="H1165" s="1">
        <v>4.3</v>
      </c>
      <c r="I1165" s="1">
        <v>0.2</v>
      </c>
      <c r="J1165" s="1">
        <v>8</v>
      </c>
      <c r="K1165" s="3" t="s">
        <v>4634</v>
      </c>
      <c r="L1165" s="4" t="s">
        <v>4635</v>
      </c>
      <c r="N1165" s="5">
        <f>IF(M1165="?",LOG(L1165,10))</f>
        <v>0</v>
      </c>
    </row>
    <row r="1166" spans="1:14" ht="12.75">
      <c r="A1166" s="1">
        <v>9</v>
      </c>
      <c r="B1166" s="1" t="s">
        <v>3716</v>
      </c>
      <c r="C1166" s="1" t="s">
        <v>3717</v>
      </c>
      <c r="D1166" s="1">
        <v>7.79</v>
      </c>
      <c r="E1166" s="1">
        <v>8</v>
      </c>
      <c r="F1166" s="1" t="s">
        <v>3708</v>
      </c>
      <c r="G1166" s="1">
        <v>8</v>
      </c>
      <c r="H1166" s="1">
        <v>5.8</v>
      </c>
      <c r="I1166" s="1">
        <v>0.18</v>
      </c>
      <c r="J1166" s="1">
        <v>8</v>
      </c>
      <c r="K1166" s="3" t="s">
        <v>3718</v>
      </c>
      <c r="L1166" s="4" t="s">
        <v>3719</v>
      </c>
      <c r="N1166" s="5">
        <f>IF(M1166="?",LOG(L1166,10))</f>
        <v>0</v>
      </c>
    </row>
    <row r="1167" spans="1:14" ht="12.75">
      <c r="A1167" s="1">
        <v>9</v>
      </c>
      <c r="B1167" s="1" t="s">
        <v>3725</v>
      </c>
      <c r="C1167" s="1" t="s">
        <v>3726</v>
      </c>
      <c r="D1167" s="1">
        <v>6.07</v>
      </c>
      <c r="E1167" s="1">
        <v>8</v>
      </c>
      <c r="F1167" s="1" t="s">
        <v>3722</v>
      </c>
      <c r="G1167" s="1">
        <v>8</v>
      </c>
      <c r="H1167" s="1">
        <v>5.2</v>
      </c>
      <c r="I1167" s="1">
        <v>0.25</v>
      </c>
      <c r="J1167" s="1">
        <v>8</v>
      </c>
      <c r="K1167" s="3" t="s">
        <v>3727</v>
      </c>
      <c r="L1167" s="4" t="s">
        <v>3728</v>
      </c>
      <c r="N1167" s="5">
        <f>IF(M1167="?",LOG(L1167,10))</f>
        <v>0</v>
      </c>
    </row>
    <row r="1168" spans="1:14" ht="12.75">
      <c r="A1168" s="1">
        <v>9</v>
      </c>
      <c r="B1168" s="1" t="s">
        <v>4636</v>
      </c>
      <c r="C1168" s="1" t="s">
        <v>4637</v>
      </c>
      <c r="D1168" s="1">
        <v>6.66</v>
      </c>
      <c r="E1168" s="1">
        <v>8</v>
      </c>
      <c r="F1168" s="1" t="s">
        <v>4638</v>
      </c>
      <c r="G1168" s="1">
        <v>8</v>
      </c>
      <c r="H1168" s="1">
        <v>5.5</v>
      </c>
      <c r="I1168" s="1">
        <v>0.32</v>
      </c>
      <c r="J1168" s="1">
        <v>8</v>
      </c>
      <c r="K1168" s="3" t="s">
        <v>4639</v>
      </c>
      <c r="L1168" s="4" t="s">
        <v>4640</v>
      </c>
      <c r="N1168" s="5">
        <f>IF(M1168="?",LOG(L1168,10))</f>
        <v>0</v>
      </c>
    </row>
    <row r="1169" spans="1:14" ht="12.75">
      <c r="A1169" s="1">
        <v>9</v>
      </c>
      <c r="B1169" s="1" t="s">
        <v>4641</v>
      </c>
      <c r="C1169" s="1" t="s">
        <v>4642</v>
      </c>
      <c r="D1169" s="1">
        <v>6.09</v>
      </c>
      <c r="E1169" s="1">
        <v>8</v>
      </c>
      <c r="F1169" s="1" t="s">
        <v>3722</v>
      </c>
      <c r="G1169" s="1">
        <v>8</v>
      </c>
      <c r="H1169" s="1">
        <v>5.2</v>
      </c>
      <c r="I1169" s="1">
        <v>0.29</v>
      </c>
      <c r="J1169" s="1">
        <v>8</v>
      </c>
      <c r="K1169" s="3" t="s">
        <v>4643</v>
      </c>
      <c r="L1169" s="4" t="s">
        <v>4644</v>
      </c>
      <c r="N1169" s="5">
        <f>IF(M1169="?",LOG(L1169,10))</f>
        <v>0</v>
      </c>
    </row>
    <row r="1170" spans="1:14" ht="12.75">
      <c r="A1170" s="1">
        <v>9</v>
      </c>
      <c r="B1170" s="1" t="s">
        <v>4645</v>
      </c>
      <c r="C1170" s="1" t="s">
        <v>4646</v>
      </c>
      <c r="D1170" s="1">
        <v>6.87</v>
      </c>
      <c r="E1170" s="1">
        <v>8</v>
      </c>
      <c r="F1170" s="1" t="s">
        <v>4647</v>
      </c>
      <c r="G1170" s="1">
        <v>6</v>
      </c>
      <c r="H1170" s="1">
        <v>4</v>
      </c>
      <c r="I1170" s="1">
        <v>0.41</v>
      </c>
      <c r="J1170" s="1">
        <v>8</v>
      </c>
      <c r="K1170" s="3" t="s">
        <v>4648</v>
      </c>
      <c r="L1170" s="4" t="s">
        <v>4649</v>
      </c>
      <c r="N1170" s="5">
        <f>IF(M1170="?",LOG(L1170,10))</f>
        <v>0</v>
      </c>
    </row>
    <row r="1171" spans="1:14" ht="12.75">
      <c r="A1171" s="1">
        <v>9</v>
      </c>
      <c r="B1171" s="1" t="s">
        <v>4650</v>
      </c>
      <c r="C1171" s="1" t="s">
        <v>4651</v>
      </c>
      <c r="D1171" s="1">
        <v>6.88</v>
      </c>
      <c r="E1171" s="1">
        <v>8</v>
      </c>
      <c r="F1171" s="1" t="s">
        <v>3708</v>
      </c>
      <c r="G1171" s="1">
        <v>8</v>
      </c>
      <c r="H1171" s="1">
        <v>5.8</v>
      </c>
      <c r="I1171" s="1">
        <v>0.13</v>
      </c>
      <c r="J1171" s="1">
        <v>8</v>
      </c>
      <c r="K1171" s="3" t="s">
        <v>4652</v>
      </c>
      <c r="L1171" s="4" t="s">
        <v>4653</v>
      </c>
      <c r="N1171" s="5">
        <f>IF(M1171="?",LOG(L1171,10))</f>
        <v>0</v>
      </c>
    </row>
    <row r="1172" spans="1:14" ht="12.75">
      <c r="A1172" s="1">
        <v>9</v>
      </c>
      <c r="B1172" s="1" t="s">
        <v>4654</v>
      </c>
      <c r="C1172" s="1" t="s">
        <v>4655</v>
      </c>
      <c r="D1172" s="1">
        <v>5.17</v>
      </c>
      <c r="E1172" s="1">
        <v>8</v>
      </c>
      <c r="F1172" s="1" t="s">
        <v>3708</v>
      </c>
      <c r="G1172" s="1">
        <v>8</v>
      </c>
      <c r="H1172" s="1">
        <v>5.8</v>
      </c>
      <c r="I1172" s="1">
        <v>0.11</v>
      </c>
      <c r="J1172" s="1">
        <v>8</v>
      </c>
      <c r="K1172" s="3" t="s">
        <v>4656</v>
      </c>
      <c r="L1172" s="4" t="s">
        <v>4657</v>
      </c>
      <c r="N1172" s="5">
        <f>IF(M1172="?",LOG(L1172,10))</f>
        <v>0</v>
      </c>
    </row>
    <row r="1173" spans="1:14" ht="12.75">
      <c r="A1173" s="1">
        <v>9</v>
      </c>
      <c r="B1173" s="1" t="s">
        <v>4658</v>
      </c>
      <c r="C1173" s="1" t="s">
        <v>4659</v>
      </c>
      <c r="D1173" s="1">
        <v>2.02</v>
      </c>
      <c r="E1173" s="1">
        <v>8</v>
      </c>
      <c r="F1173" s="1" t="s">
        <v>994</v>
      </c>
      <c r="G1173" s="1">
        <v>3</v>
      </c>
      <c r="H1173" s="1">
        <v>2.6</v>
      </c>
      <c r="I1173" s="1">
        <v>0.066</v>
      </c>
      <c r="J1173" s="1">
        <v>8</v>
      </c>
      <c r="K1173" s="3" t="s">
        <v>4660</v>
      </c>
      <c r="L1173" s="4" t="s">
        <v>4661</v>
      </c>
      <c r="N1173" s="5">
        <f>IF(M1173="?",LOG(L1173,10))</f>
        <v>0</v>
      </c>
    </row>
    <row r="1174" spans="1:14" ht="12.75">
      <c r="A1174" s="1">
        <v>9</v>
      </c>
      <c r="B1174" s="1" t="s">
        <v>4662</v>
      </c>
      <c r="C1174" s="1" t="s">
        <v>4663</v>
      </c>
      <c r="D1174" s="1">
        <v>2.94</v>
      </c>
      <c r="E1174" s="1">
        <v>8</v>
      </c>
      <c r="F1174" s="1" t="s">
        <v>4664</v>
      </c>
      <c r="G1174" s="1">
        <v>4</v>
      </c>
      <c r="H1174" s="1">
        <v>3.1</v>
      </c>
      <c r="I1174" s="1">
        <v>0.30000000000000004</v>
      </c>
      <c r="J1174" s="1">
        <v>8</v>
      </c>
      <c r="K1174" s="3" t="s">
        <v>4665</v>
      </c>
      <c r="L1174" s="4" t="s">
        <v>4666</v>
      </c>
      <c r="N1174" s="5">
        <f>IF(M1174="?",LOG(L1174,10))</f>
        <v>0</v>
      </c>
    </row>
    <row r="1175" spans="1:14" ht="12.75">
      <c r="A1175" s="1">
        <v>9</v>
      </c>
      <c r="B1175" s="1" t="s">
        <v>4667</v>
      </c>
      <c r="C1175" s="1" t="s">
        <v>4668</v>
      </c>
      <c r="D1175" s="1">
        <v>1.78</v>
      </c>
      <c r="E1175" s="1">
        <v>8</v>
      </c>
      <c r="F1175" s="1" t="s">
        <v>4669</v>
      </c>
      <c r="G1175" s="1">
        <v>2</v>
      </c>
      <c r="H1175" s="1">
        <v>1.6</v>
      </c>
      <c r="I1175" s="1">
        <v>0.02</v>
      </c>
      <c r="J1175" s="1">
        <v>8</v>
      </c>
      <c r="K1175" s="3" t="s">
        <v>4670</v>
      </c>
      <c r="L1175" s="4" t="s">
        <v>4671</v>
      </c>
      <c r="M1175" s="1" t="s">
        <v>24</v>
      </c>
      <c r="N1175" s="6">
        <f>IF(M1175="?",LOG(L1175,10))</f>
        <v>-0.025889166859708095</v>
      </c>
    </row>
    <row r="1176" spans="1:14" ht="12.75">
      <c r="A1176" s="1">
        <v>9</v>
      </c>
      <c r="B1176" s="1" t="s">
        <v>3762</v>
      </c>
      <c r="C1176" s="1" t="s">
        <v>3763</v>
      </c>
      <c r="D1176" s="1">
        <v>1.99</v>
      </c>
      <c r="E1176" s="1">
        <v>8</v>
      </c>
      <c r="F1176" s="1" t="s">
        <v>1033</v>
      </c>
      <c r="G1176" s="1">
        <v>2</v>
      </c>
      <c r="H1176" s="1">
        <v>1.6</v>
      </c>
      <c r="I1176" s="1">
        <v>0.043000000000000003</v>
      </c>
      <c r="J1176" s="1">
        <v>8</v>
      </c>
      <c r="K1176" s="3" t="s">
        <v>3764</v>
      </c>
      <c r="L1176" s="4" t="s">
        <v>3765</v>
      </c>
      <c r="M1176" s="1" t="s">
        <v>24</v>
      </c>
      <c r="N1176" s="6">
        <f>IF(M1176="?",LOG(L1176,10))</f>
        <v>-0.04797805969507114</v>
      </c>
    </row>
    <row r="1177" spans="1:14" ht="12.75">
      <c r="A1177" s="1">
        <v>9</v>
      </c>
      <c r="B1177" s="1" t="s">
        <v>3770</v>
      </c>
      <c r="C1177" s="1" t="s">
        <v>3771</v>
      </c>
      <c r="D1177" s="1">
        <v>2.01</v>
      </c>
      <c r="E1177" s="1">
        <v>8</v>
      </c>
      <c r="F1177" s="1" t="s">
        <v>1009</v>
      </c>
      <c r="G1177" s="1">
        <v>2</v>
      </c>
      <c r="H1177" s="1">
        <v>1.6</v>
      </c>
      <c r="I1177" s="1">
        <v>0.025</v>
      </c>
      <c r="J1177" s="1">
        <v>8</v>
      </c>
      <c r="K1177" s="3" t="s">
        <v>3772</v>
      </c>
      <c r="L1177" s="4" t="s">
        <v>3773</v>
      </c>
      <c r="N1177" s="5">
        <f>IF(M1177="?",LOG(L1177,10))</f>
        <v>0</v>
      </c>
    </row>
    <row r="1178" spans="1:14" ht="12.75">
      <c r="A1178" s="1">
        <v>9</v>
      </c>
      <c r="B1178" s="1" t="s">
        <v>4672</v>
      </c>
      <c r="C1178" s="1" t="s">
        <v>4673</v>
      </c>
      <c r="D1178" s="1">
        <v>1.76</v>
      </c>
      <c r="E1178" s="1">
        <v>8</v>
      </c>
      <c r="F1178" s="1" t="s">
        <v>4674</v>
      </c>
      <c r="G1178" s="1">
        <v>2</v>
      </c>
      <c r="H1178" s="1">
        <v>1.6</v>
      </c>
      <c r="I1178" s="1">
        <v>0</v>
      </c>
      <c r="J1178" s="1">
        <v>8</v>
      </c>
      <c r="K1178" s="3" t="s">
        <v>4675</v>
      </c>
      <c r="L1178" s="4" t="s">
        <v>4676</v>
      </c>
      <c r="M1178" s="1" t="s">
        <v>24</v>
      </c>
      <c r="N1178" s="6">
        <f>IF(M1178="?",LOG(L1178,10))</f>
        <v>-0.024333873564734355</v>
      </c>
    </row>
    <row r="1179" spans="1:14" ht="12.75">
      <c r="A1179" s="1">
        <v>9</v>
      </c>
      <c r="B1179" s="1" t="s">
        <v>4677</v>
      </c>
      <c r="C1179" s="1" t="s">
        <v>4678</v>
      </c>
      <c r="D1179" s="1">
        <v>1.53</v>
      </c>
      <c r="E1179" s="1">
        <v>8</v>
      </c>
      <c r="F1179" s="1" t="s">
        <v>1009</v>
      </c>
      <c r="G1179" s="1">
        <v>2</v>
      </c>
      <c r="H1179" s="1">
        <v>1.6</v>
      </c>
      <c r="I1179" s="1">
        <v>0.024</v>
      </c>
      <c r="J1179" s="1">
        <v>8</v>
      </c>
      <c r="K1179" s="3" t="s">
        <v>4679</v>
      </c>
      <c r="L1179" s="4" t="s">
        <v>4680</v>
      </c>
      <c r="M1179" s="1" t="s">
        <v>24</v>
      </c>
      <c r="N1179" s="6">
        <f>IF(M1179="?",LOG(L1179,10))</f>
        <v>-0.011472256372113484</v>
      </c>
    </row>
    <row r="1180" spans="1:14" ht="12.75">
      <c r="A1180" s="1">
        <v>9</v>
      </c>
      <c r="B1180" s="1" t="s">
        <v>4681</v>
      </c>
      <c r="C1180" s="1" t="s">
        <v>4682</v>
      </c>
      <c r="D1180" s="1">
        <v>2.19</v>
      </c>
      <c r="E1180" s="1">
        <v>8</v>
      </c>
      <c r="F1180" s="1" t="s">
        <v>4683</v>
      </c>
      <c r="G1180" s="1">
        <v>2</v>
      </c>
      <c r="H1180" s="1">
        <v>0.75</v>
      </c>
      <c r="I1180" s="1">
        <v>0</v>
      </c>
      <c r="J1180" s="1">
        <v>8</v>
      </c>
      <c r="K1180" s="3" t="s">
        <v>4684</v>
      </c>
      <c r="L1180" s="4" t="s">
        <v>4685</v>
      </c>
      <c r="N1180" s="5">
        <f>IF(M1180="?",LOG(L1180,10))</f>
        <v>0</v>
      </c>
    </row>
    <row r="1181" spans="1:14" ht="12.75">
      <c r="A1181" s="1">
        <v>9</v>
      </c>
      <c r="B1181" s="1" t="s">
        <v>1031</v>
      </c>
      <c r="C1181" s="1" t="s">
        <v>1032</v>
      </c>
      <c r="D1181" s="1">
        <v>1.62</v>
      </c>
      <c r="E1181" s="1">
        <v>8</v>
      </c>
      <c r="F1181" s="1" t="s">
        <v>1033</v>
      </c>
      <c r="G1181" s="1">
        <v>2</v>
      </c>
      <c r="H1181" s="1">
        <v>1.6</v>
      </c>
      <c r="I1181" s="1">
        <v>0.11</v>
      </c>
      <c r="J1181" s="1">
        <v>8</v>
      </c>
      <c r="K1181" s="3" t="s">
        <v>1034</v>
      </c>
      <c r="L1181" s="4" t="s">
        <v>1035</v>
      </c>
      <c r="M1181" s="1" t="s">
        <v>24</v>
      </c>
      <c r="N1181" s="6">
        <f>IF(M1181="?",LOG(L1181,10))</f>
        <v>-0.011053294093122185</v>
      </c>
    </row>
    <row r="1182" spans="1:14" ht="12.75">
      <c r="A1182" s="1">
        <v>9</v>
      </c>
      <c r="B1182" s="1" t="s">
        <v>4686</v>
      </c>
      <c r="C1182" s="1" t="s">
        <v>4687</v>
      </c>
      <c r="D1182" s="1">
        <v>1.63</v>
      </c>
      <c r="E1182" s="1">
        <v>8</v>
      </c>
      <c r="F1182" s="1" t="s">
        <v>1033</v>
      </c>
      <c r="G1182" s="1">
        <v>2</v>
      </c>
      <c r="H1182" s="1">
        <v>1.6</v>
      </c>
      <c r="I1182" s="1">
        <v>0.11</v>
      </c>
      <c r="J1182" s="1">
        <v>8</v>
      </c>
      <c r="K1182" s="3" t="s">
        <v>4688</v>
      </c>
      <c r="L1182" s="4" t="s">
        <v>4689</v>
      </c>
      <c r="M1182" s="1" t="s">
        <v>24</v>
      </c>
      <c r="N1182" s="6">
        <f>IF(M1182="?",LOG(L1182,10))</f>
        <v>-0.016062647571421326</v>
      </c>
    </row>
    <row r="1183" spans="1:14" ht="12.75">
      <c r="A1183" s="1">
        <v>9</v>
      </c>
      <c r="B1183" s="1" t="s">
        <v>2699</v>
      </c>
      <c r="C1183" s="1" t="s">
        <v>2700</v>
      </c>
      <c r="D1183" s="1">
        <v>4.27</v>
      </c>
      <c r="E1183" s="1">
        <v>8</v>
      </c>
      <c r="F1183" s="1" t="s">
        <v>2701</v>
      </c>
      <c r="G1183" s="1">
        <v>3</v>
      </c>
      <c r="H1183" s="1">
        <v>2.4</v>
      </c>
      <c r="I1183" s="1">
        <v>0.041</v>
      </c>
      <c r="J1183" s="1">
        <v>8</v>
      </c>
      <c r="K1183" s="3" t="s">
        <v>2702</v>
      </c>
      <c r="L1183" s="4" t="s">
        <v>2703</v>
      </c>
      <c r="M1183" s="1" t="s">
        <v>24</v>
      </c>
      <c r="N1183" s="6">
        <f>IF(M1183="?",LOG(L1183,10))</f>
        <v>-1.547722766873648</v>
      </c>
    </row>
    <row r="1184" spans="1:14" ht="12.75">
      <c r="A1184" s="1">
        <v>9</v>
      </c>
      <c r="B1184" s="1" t="s">
        <v>4690</v>
      </c>
      <c r="C1184" s="1" t="s">
        <v>4691</v>
      </c>
      <c r="D1184" s="1">
        <v>4.18</v>
      </c>
      <c r="E1184" s="1">
        <v>8</v>
      </c>
      <c r="F1184" s="1" t="s">
        <v>4692</v>
      </c>
      <c r="G1184" s="1">
        <v>6</v>
      </c>
      <c r="H1184" s="1">
        <v>5.1</v>
      </c>
      <c r="I1184" s="1">
        <v>0.18</v>
      </c>
      <c r="J1184" s="1">
        <v>8</v>
      </c>
      <c r="K1184" s="3" t="s">
        <v>4693</v>
      </c>
      <c r="L1184" s="4" t="s">
        <v>4694</v>
      </c>
      <c r="N1184" s="5">
        <f>IF(M1184="?",LOG(L1184,10))</f>
        <v>0</v>
      </c>
    </row>
    <row r="1185" spans="1:14" ht="12.75">
      <c r="A1185" s="1">
        <v>9</v>
      </c>
      <c r="B1185" s="1" t="s">
        <v>2230</v>
      </c>
      <c r="C1185" s="1" t="s">
        <v>2231</v>
      </c>
      <c r="D1185" s="1">
        <v>6.41</v>
      </c>
      <c r="E1185" s="1">
        <v>8</v>
      </c>
      <c r="F1185" s="1" t="s">
        <v>1081</v>
      </c>
      <c r="G1185" s="1">
        <v>7</v>
      </c>
      <c r="H1185" s="1">
        <v>5.3</v>
      </c>
      <c r="I1185" s="1">
        <v>0.17</v>
      </c>
      <c r="J1185" s="1">
        <v>8</v>
      </c>
      <c r="K1185" s="3" t="s">
        <v>2232</v>
      </c>
      <c r="L1185" s="4" t="s">
        <v>2233</v>
      </c>
      <c r="N1185" s="5">
        <f>IF(M1185="?",LOG(L1185,10))</f>
        <v>0</v>
      </c>
    </row>
    <row r="1186" spans="1:14" ht="12.75">
      <c r="A1186" s="1">
        <v>9</v>
      </c>
      <c r="B1186" s="1" t="s">
        <v>4695</v>
      </c>
      <c r="C1186" s="1" t="s">
        <v>4696</v>
      </c>
      <c r="D1186" s="1">
        <v>6.71</v>
      </c>
      <c r="E1186" s="1">
        <v>8</v>
      </c>
      <c r="F1186" s="1" t="s">
        <v>1057</v>
      </c>
      <c r="G1186" s="1">
        <v>7</v>
      </c>
      <c r="H1186" s="1">
        <v>5.9</v>
      </c>
      <c r="I1186" s="1">
        <v>0.2</v>
      </c>
      <c r="J1186" s="1">
        <v>8</v>
      </c>
      <c r="K1186" s="3" t="s">
        <v>4697</v>
      </c>
      <c r="L1186" s="4" t="s">
        <v>4698</v>
      </c>
      <c r="N1186" s="5">
        <f>IF(M1186="?",LOG(L1186,10))</f>
        <v>0</v>
      </c>
    </row>
    <row r="1187" spans="1:14" ht="12.75">
      <c r="A1187" s="1">
        <v>9</v>
      </c>
      <c r="B1187" s="1" t="s">
        <v>4699</v>
      </c>
      <c r="C1187" s="1" t="s">
        <v>4700</v>
      </c>
      <c r="D1187" s="1">
        <v>6.02</v>
      </c>
      <c r="E1187" s="1">
        <v>8</v>
      </c>
      <c r="F1187" s="1" t="s">
        <v>4701</v>
      </c>
      <c r="G1187" s="1">
        <v>7</v>
      </c>
      <c r="H1187" s="1">
        <v>4</v>
      </c>
      <c r="I1187" s="1">
        <v>0.33</v>
      </c>
      <c r="J1187" s="1">
        <v>8</v>
      </c>
      <c r="K1187" s="3" t="s">
        <v>4702</v>
      </c>
      <c r="L1187" s="4" t="s">
        <v>4703</v>
      </c>
      <c r="N1187" s="5">
        <f>IF(M1187="?",LOG(L1187,10))</f>
        <v>0</v>
      </c>
    </row>
    <row r="1188" spans="1:14" ht="12.75">
      <c r="A1188" s="1">
        <v>9</v>
      </c>
      <c r="B1188" s="1" t="s">
        <v>4704</v>
      </c>
      <c r="C1188" s="1" t="s">
        <v>4705</v>
      </c>
      <c r="D1188" s="1">
        <v>7.57</v>
      </c>
      <c r="E1188" s="1">
        <v>8</v>
      </c>
      <c r="F1188" s="1" t="s">
        <v>1057</v>
      </c>
      <c r="G1188" s="1">
        <v>7</v>
      </c>
      <c r="H1188" s="1">
        <v>5.9</v>
      </c>
      <c r="I1188" s="1">
        <v>0.26</v>
      </c>
      <c r="J1188" s="1">
        <v>8</v>
      </c>
      <c r="K1188" s="3" t="s">
        <v>4706</v>
      </c>
      <c r="L1188" s="4" t="s">
        <v>4707</v>
      </c>
      <c r="N1188" s="5">
        <f>IF(M1188="?",LOG(L1188,10))</f>
        <v>0</v>
      </c>
    </row>
    <row r="1189" spans="1:14" ht="12.75">
      <c r="A1189" s="1">
        <v>9</v>
      </c>
      <c r="B1189" s="1" t="s">
        <v>2722</v>
      </c>
      <c r="C1189" s="1" t="s">
        <v>2723</v>
      </c>
      <c r="D1189" s="1">
        <v>5.22</v>
      </c>
      <c r="E1189" s="1">
        <v>8</v>
      </c>
      <c r="F1189" s="1" t="s">
        <v>2724</v>
      </c>
      <c r="G1189" s="1">
        <v>6</v>
      </c>
      <c r="H1189" s="1">
        <v>2.9</v>
      </c>
      <c r="I1189" s="1">
        <v>0.29</v>
      </c>
      <c r="J1189" s="1">
        <v>8</v>
      </c>
      <c r="K1189" s="3" t="s">
        <v>2725</v>
      </c>
      <c r="L1189" s="4" t="s">
        <v>2726</v>
      </c>
      <c r="N1189" s="5">
        <f>IF(M1189="?",LOG(L1189,10))</f>
        <v>0</v>
      </c>
    </row>
    <row r="1190" spans="1:14" ht="12.75">
      <c r="A1190" s="1">
        <v>9</v>
      </c>
      <c r="B1190" s="1" t="s">
        <v>4708</v>
      </c>
      <c r="C1190" s="1" t="s">
        <v>4709</v>
      </c>
      <c r="D1190" s="1">
        <v>6.57</v>
      </c>
      <c r="E1190" s="1">
        <v>8</v>
      </c>
      <c r="F1190" s="1" t="s">
        <v>1081</v>
      </c>
      <c r="G1190" s="1">
        <v>7</v>
      </c>
      <c r="H1190" s="1">
        <v>5.3</v>
      </c>
      <c r="I1190" s="1">
        <v>0.13</v>
      </c>
      <c r="J1190" s="1">
        <v>8</v>
      </c>
      <c r="K1190" s="3" t="s">
        <v>4710</v>
      </c>
      <c r="L1190" s="4" t="s">
        <v>4711</v>
      </c>
      <c r="N1190" s="5">
        <f>IF(M1190="?",LOG(L1190,10))</f>
        <v>0</v>
      </c>
    </row>
    <row r="1191" spans="1:14" ht="12.75">
      <c r="A1191" s="1">
        <v>9</v>
      </c>
      <c r="B1191" s="1" t="s">
        <v>4712</v>
      </c>
      <c r="C1191" s="1" t="s">
        <v>4713</v>
      </c>
      <c r="D1191" s="1">
        <v>4.88</v>
      </c>
      <c r="E1191" s="1">
        <v>8</v>
      </c>
      <c r="F1191" s="1" t="s">
        <v>1081</v>
      </c>
      <c r="G1191" s="1">
        <v>7</v>
      </c>
      <c r="H1191" s="1">
        <v>5.3</v>
      </c>
      <c r="I1191" s="1">
        <v>0.054</v>
      </c>
      <c r="J1191" s="1">
        <v>8</v>
      </c>
      <c r="K1191" s="3" t="s">
        <v>4714</v>
      </c>
      <c r="L1191" s="4" t="s">
        <v>4715</v>
      </c>
      <c r="N1191" s="5">
        <f>IF(M1191="?",LOG(L1191,10))</f>
        <v>0</v>
      </c>
    </row>
    <row r="1192" spans="1:14" ht="12.75">
      <c r="A1192" s="1">
        <v>9</v>
      </c>
      <c r="B1192" s="1" t="s">
        <v>4716</v>
      </c>
      <c r="C1192" s="1" t="s">
        <v>4717</v>
      </c>
      <c r="D1192" s="1">
        <v>2.98</v>
      </c>
      <c r="E1192" s="1">
        <v>8</v>
      </c>
      <c r="F1192" s="1" t="s">
        <v>4718</v>
      </c>
      <c r="G1192" s="1">
        <v>3</v>
      </c>
      <c r="H1192" s="1">
        <v>0.87</v>
      </c>
      <c r="I1192" s="1">
        <v>0.019</v>
      </c>
      <c r="J1192" s="1">
        <v>8</v>
      </c>
      <c r="K1192" s="3" t="s">
        <v>4719</v>
      </c>
      <c r="L1192" s="4" t="s">
        <v>4720</v>
      </c>
      <c r="N1192" s="5">
        <f>IF(M1192="?",LOG(L1192,10))</f>
        <v>0</v>
      </c>
    </row>
    <row r="1193" spans="1:14" ht="12.75">
      <c r="A1193" s="1">
        <v>9</v>
      </c>
      <c r="B1193" s="1" t="s">
        <v>4721</v>
      </c>
      <c r="C1193" s="1" t="s">
        <v>4722</v>
      </c>
      <c r="D1193" s="1">
        <v>4.49</v>
      </c>
      <c r="E1193" s="1">
        <v>8</v>
      </c>
      <c r="F1193" s="1" t="s">
        <v>4723</v>
      </c>
      <c r="G1193" s="1">
        <v>3</v>
      </c>
      <c r="H1193" s="1">
        <v>0.87</v>
      </c>
      <c r="I1193" s="1">
        <v>0.025</v>
      </c>
      <c r="J1193" s="1">
        <v>8</v>
      </c>
      <c r="K1193" s="3" t="s">
        <v>4724</v>
      </c>
      <c r="L1193" s="4" t="s">
        <v>4725</v>
      </c>
      <c r="N1193" s="5">
        <f>IF(M1193="?",LOG(L1193,10))</f>
        <v>0</v>
      </c>
    </row>
    <row r="1194" spans="1:14" ht="12.75">
      <c r="A1194" s="1">
        <v>9</v>
      </c>
      <c r="B1194" s="1" t="s">
        <v>4726</v>
      </c>
      <c r="C1194" s="1" t="s">
        <v>4727</v>
      </c>
      <c r="D1194" s="1">
        <v>3.79</v>
      </c>
      <c r="E1194" s="1">
        <v>8</v>
      </c>
      <c r="F1194" s="1" t="s">
        <v>1796</v>
      </c>
      <c r="G1194" s="1">
        <v>3</v>
      </c>
      <c r="H1194" s="1">
        <v>0.87</v>
      </c>
      <c r="I1194" s="1">
        <v>0.059000000000000004</v>
      </c>
      <c r="J1194" s="1">
        <v>8</v>
      </c>
      <c r="K1194" s="3" t="s">
        <v>4728</v>
      </c>
      <c r="L1194" s="4" t="s">
        <v>4729</v>
      </c>
      <c r="N1194" s="5">
        <f>IF(M1194="?",LOG(L1194,10))</f>
        <v>0</v>
      </c>
    </row>
    <row r="1195" spans="1:14" ht="12.75">
      <c r="A1195" s="1">
        <v>9</v>
      </c>
      <c r="B1195" s="1" t="s">
        <v>4730</v>
      </c>
      <c r="C1195" s="1" t="s">
        <v>4731</v>
      </c>
      <c r="D1195" s="1">
        <v>4.33</v>
      </c>
      <c r="E1195" s="1">
        <v>8</v>
      </c>
      <c r="F1195" s="1" t="s">
        <v>4732</v>
      </c>
      <c r="G1195" s="1">
        <v>3</v>
      </c>
      <c r="H1195" s="1">
        <v>0.87</v>
      </c>
      <c r="I1195" s="1">
        <v>0.067</v>
      </c>
      <c r="J1195" s="1">
        <v>8</v>
      </c>
      <c r="K1195" s="3" t="s">
        <v>4733</v>
      </c>
      <c r="L1195" s="4" t="s">
        <v>4734</v>
      </c>
      <c r="N1195" s="5">
        <f>IF(M1195="?",LOG(L1195,10))</f>
        <v>0</v>
      </c>
    </row>
    <row r="1196" spans="1:14" ht="12.75">
      <c r="A1196" s="1">
        <v>9</v>
      </c>
      <c r="B1196" s="1" t="s">
        <v>4735</v>
      </c>
      <c r="C1196" s="1" t="s">
        <v>4736</v>
      </c>
      <c r="D1196" s="1">
        <v>4.41</v>
      </c>
      <c r="E1196" s="1">
        <v>8</v>
      </c>
      <c r="F1196" s="1" t="s">
        <v>1796</v>
      </c>
      <c r="G1196" s="1">
        <v>3</v>
      </c>
      <c r="H1196" s="1">
        <v>0.87</v>
      </c>
      <c r="I1196" s="1">
        <v>0.054</v>
      </c>
      <c r="J1196" s="1">
        <v>8</v>
      </c>
      <c r="K1196" s="3" t="s">
        <v>4737</v>
      </c>
      <c r="L1196" s="4" t="s">
        <v>4738</v>
      </c>
      <c r="N1196" s="5">
        <f>IF(M1196="?",LOG(L1196,10))</f>
        <v>0</v>
      </c>
    </row>
    <row r="1197" spans="1:14" ht="12.75">
      <c r="A1197" s="1">
        <v>9</v>
      </c>
      <c r="B1197" s="1" t="s">
        <v>2754</v>
      </c>
      <c r="C1197" s="1" t="s">
        <v>2755</v>
      </c>
      <c r="D1197" s="1">
        <v>4.59</v>
      </c>
      <c r="E1197" s="1">
        <v>8</v>
      </c>
      <c r="F1197" s="1" t="s">
        <v>2756</v>
      </c>
      <c r="G1197" s="1">
        <v>3</v>
      </c>
      <c r="H1197" s="1">
        <v>0.7</v>
      </c>
      <c r="I1197" s="1">
        <v>0</v>
      </c>
      <c r="J1197" s="1">
        <v>8</v>
      </c>
      <c r="K1197" s="3" t="s">
        <v>2757</v>
      </c>
      <c r="L1197" s="4" t="s">
        <v>2758</v>
      </c>
      <c r="N1197" s="5">
        <f>IF(M1197="?",LOG(L1197,10))</f>
        <v>0</v>
      </c>
    </row>
    <row r="1198" spans="1:14" ht="12.75">
      <c r="A1198" s="1">
        <v>9</v>
      </c>
      <c r="B1198" s="1" t="s">
        <v>4739</v>
      </c>
      <c r="C1198" s="1" t="s">
        <v>4740</v>
      </c>
      <c r="D1198" s="1">
        <v>4.84</v>
      </c>
      <c r="E1198" s="1">
        <v>9</v>
      </c>
      <c r="F1198" s="1" t="s">
        <v>4723</v>
      </c>
      <c r="G1198" s="1">
        <v>3</v>
      </c>
      <c r="H1198" s="1">
        <v>0.87</v>
      </c>
      <c r="I1198" s="1">
        <v>0.077</v>
      </c>
      <c r="J1198" s="1">
        <v>8</v>
      </c>
      <c r="K1198" s="3" t="s">
        <v>4741</v>
      </c>
      <c r="L1198" s="4" t="s">
        <v>4742</v>
      </c>
      <c r="N1198" s="5">
        <f>IF(M1198="?",LOG(L1198,10))</f>
        <v>0</v>
      </c>
    </row>
    <row r="1199" spans="1:14" ht="12.75">
      <c r="A1199" s="1">
        <v>9</v>
      </c>
      <c r="B1199" s="1" t="s">
        <v>4743</v>
      </c>
      <c r="C1199" s="1" t="s">
        <v>4744</v>
      </c>
      <c r="D1199" s="1">
        <v>4.73</v>
      </c>
      <c r="E1199" s="1">
        <v>8</v>
      </c>
      <c r="F1199" s="1" t="s">
        <v>4723</v>
      </c>
      <c r="G1199" s="1">
        <v>3</v>
      </c>
      <c r="H1199" s="1">
        <v>0.87</v>
      </c>
      <c r="I1199" s="1">
        <v>0.044</v>
      </c>
      <c r="J1199" s="1">
        <v>8</v>
      </c>
      <c r="K1199" s="3" t="s">
        <v>4745</v>
      </c>
      <c r="L1199" s="4" t="s">
        <v>4746</v>
      </c>
      <c r="N1199" s="5">
        <f>IF(M1199="?",LOG(L1199,10))</f>
        <v>0</v>
      </c>
    </row>
    <row r="1200" spans="1:14" ht="12.75">
      <c r="A1200" s="1">
        <v>9</v>
      </c>
      <c r="B1200" s="1" t="s">
        <v>4747</v>
      </c>
      <c r="C1200" s="1" t="s">
        <v>4748</v>
      </c>
      <c r="D1200" s="1">
        <v>4.62</v>
      </c>
      <c r="E1200" s="1">
        <v>8</v>
      </c>
      <c r="F1200" s="1" t="s">
        <v>2092</v>
      </c>
      <c r="G1200" s="1">
        <v>7</v>
      </c>
      <c r="H1200" s="1">
        <v>6.6</v>
      </c>
      <c r="I1200" s="1">
        <v>0.45</v>
      </c>
      <c r="J1200" s="1">
        <v>8</v>
      </c>
      <c r="K1200" s="3" t="s">
        <v>4749</v>
      </c>
      <c r="L1200" s="4" t="s">
        <v>4750</v>
      </c>
      <c r="N1200" s="5">
        <f>IF(M1200="?",LOG(L1200,10))</f>
        <v>0</v>
      </c>
    </row>
    <row r="1201" spans="1:14" ht="12.75">
      <c r="A1201" s="1">
        <v>9</v>
      </c>
      <c r="B1201" s="1" t="s">
        <v>4751</v>
      </c>
      <c r="C1201" s="1" t="s">
        <v>4752</v>
      </c>
      <c r="D1201" s="1">
        <v>3.96</v>
      </c>
      <c r="E1201" s="1">
        <v>8</v>
      </c>
      <c r="F1201" s="1" t="s">
        <v>2072</v>
      </c>
      <c r="G1201" s="1">
        <v>7</v>
      </c>
      <c r="H1201" s="1">
        <v>7.2</v>
      </c>
      <c r="I1201" s="1">
        <v>0.46</v>
      </c>
      <c r="J1201" s="1">
        <v>8</v>
      </c>
      <c r="K1201" s="3" t="s">
        <v>4753</v>
      </c>
      <c r="L1201" s="4" t="s">
        <v>4754</v>
      </c>
      <c r="N1201" s="5">
        <f>IF(M1201="?",LOG(L1201,10))</f>
        <v>0</v>
      </c>
    </row>
    <row r="1202" spans="1:14" ht="12.75">
      <c r="A1202" s="1">
        <v>9</v>
      </c>
      <c r="B1202" s="1" t="s">
        <v>4755</v>
      </c>
      <c r="C1202" s="1" t="s">
        <v>4756</v>
      </c>
      <c r="D1202" s="1">
        <v>5.21</v>
      </c>
      <c r="E1202" s="1">
        <v>8</v>
      </c>
      <c r="F1202" s="1" t="s">
        <v>542</v>
      </c>
      <c r="G1202" s="1">
        <v>7</v>
      </c>
      <c r="H1202" s="1">
        <v>5.1</v>
      </c>
      <c r="I1202" s="1">
        <v>0.19</v>
      </c>
      <c r="J1202" s="1">
        <v>8</v>
      </c>
      <c r="K1202" s="3" t="s">
        <v>4757</v>
      </c>
      <c r="L1202" s="4" t="s">
        <v>4758</v>
      </c>
      <c r="N1202" s="5">
        <f>IF(M1202="?",LOG(L1202,10))</f>
        <v>0</v>
      </c>
    </row>
    <row r="1203" spans="1:14" ht="12.75">
      <c r="A1203" s="1">
        <v>9</v>
      </c>
      <c r="B1203" s="1" t="s">
        <v>4759</v>
      </c>
      <c r="C1203" s="1" t="s">
        <v>4760</v>
      </c>
      <c r="D1203" s="1">
        <v>4.32</v>
      </c>
      <c r="E1203" s="1">
        <v>8</v>
      </c>
      <c r="F1203" s="1" t="s">
        <v>2072</v>
      </c>
      <c r="G1203" s="1">
        <v>7</v>
      </c>
      <c r="H1203" s="1">
        <v>7.2</v>
      </c>
      <c r="I1203" s="1">
        <v>0.55</v>
      </c>
      <c r="J1203" s="1">
        <v>8</v>
      </c>
      <c r="K1203" s="3" t="s">
        <v>4761</v>
      </c>
      <c r="L1203" s="4" t="s">
        <v>4762</v>
      </c>
      <c r="N1203" s="5">
        <f>IF(M1203="?",LOG(L1203,10))</f>
        <v>0</v>
      </c>
    </row>
    <row r="1204" spans="1:14" ht="12.75">
      <c r="A1204" s="1">
        <v>9</v>
      </c>
      <c r="B1204" s="1" t="s">
        <v>4763</v>
      </c>
      <c r="C1204" s="1" t="s">
        <v>4764</v>
      </c>
      <c r="D1204" s="1">
        <v>4.24</v>
      </c>
      <c r="E1204" s="1">
        <v>8</v>
      </c>
      <c r="F1204" s="1" t="s">
        <v>4765</v>
      </c>
      <c r="G1204" s="1">
        <v>5</v>
      </c>
      <c r="H1204" s="1">
        <v>3.3</v>
      </c>
      <c r="I1204" s="1">
        <v>0.16</v>
      </c>
      <c r="J1204" s="1">
        <v>8</v>
      </c>
      <c r="K1204" s="3" t="s">
        <v>4766</v>
      </c>
      <c r="L1204" s="4" t="s">
        <v>4767</v>
      </c>
      <c r="N1204" s="5">
        <f>IF(M1204="?",LOG(L1204,10))</f>
        <v>0</v>
      </c>
    </row>
    <row r="1205" spans="1:14" ht="12.75">
      <c r="A1205" s="1">
        <v>9</v>
      </c>
      <c r="B1205" s="1" t="s">
        <v>4768</v>
      </c>
      <c r="C1205" s="1" t="s">
        <v>4769</v>
      </c>
      <c r="D1205" s="1">
        <v>5.23</v>
      </c>
      <c r="E1205" s="1">
        <v>8</v>
      </c>
      <c r="F1205" s="1" t="s">
        <v>2092</v>
      </c>
      <c r="G1205" s="1">
        <v>7</v>
      </c>
      <c r="H1205" s="1">
        <v>6.6</v>
      </c>
      <c r="I1205" s="1">
        <v>0.15</v>
      </c>
      <c r="J1205" s="1">
        <v>8</v>
      </c>
      <c r="K1205" s="3" t="s">
        <v>4770</v>
      </c>
      <c r="L1205" s="4" t="s">
        <v>4771</v>
      </c>
      <c r="N1205" s="5">
        <f>IF(M1205="?",LOG(L1205,10))</f>
        <v>0</v>
      </c>
    </row>
    <row r="1206" spans="1:14" ht="12.75">
      <c r="A1206" s="1">
        <v>9</v>
      </c>
      <c r="B1206" s="1" t="s">
        <v>4772</v>
      </c>
      <c r="C1206" s="1" t="s">
        <v>4773</v>
      </c>
      <c r="D1206" s="1">
        <v>4.85</v>
      </c>
      <c r="E1206" s="1">
        <v>8</v>
      </c>
      <c r="F1206" s="1" t="s">
        <v>2092</v>
      </c>
      <c r="G1206" s="1">
        <v>7</v>
      </c>
      <c r="H1206" s="1">
        <v>6.6</v>
      </c>
      <c r="I1206" s="1">
        <v>0.078</v>
      </c>
      <c r="J1206" s="1">
        <v>8</v>
      </c>
      <c r="K1206" s="3" t="s">
        <v>4774</v>
      </c>
      <c r="L1206" s="4" t="s">
        <v>4775</v>
      </c>
      <c r="N1206" s="5">
        <f>IF(M1206="?",LOG(L1206,10))</f>
        <v>0</v>
      </c>
    </row>
    <row r="1207" spans="1:14" ht="12.75">
      <c r="A1207" s="1">
        <v>9</v>
      </c>
      <c r="B1207" s="1" t="s">
        <v>3868</v>
      </c>
      <c r="C1207" s="1" t="s">
        <v>3869</v>
      </c>
      <c r="D1207" s="1">
        <v>6.47</v>
      </c>
      <c r="E1207" s="1">
        <v>8</v>
      </c>
      <c r="F1207" s="1" t="s">
        <v>1294</v>
      </c>
      <c r="G1207" s="1">
        <v>8</v>
      </c>
      <c r="H1207" s="1">
        <v>7.4</v>
      </c>
      <c r="I1207" s="1">
        <v>0.59</v>
      </c>
      <c r="J1207" s="1">
        <v>8</v>
      </c>
      <c r="K1207" s="3" t="s">
        <v>3870</v>
      </c>
      <c r="L1207" s="4" t="s">
        <v>3871</v>
      </c>
      <c r="N1207" s="5">
        <f>IF(M1207="?",LOG(L1207,10))</f>
        <v>0</v>
      </c>
    </row>
    <row r="1208" spans="1:14" ht="12.75">
      <c r="A1208" s="1">
        <v>9</v>
      </c>
      <c r="B1208" s="1" t="s">
        <v>4776</v>
      </c>
      <c r="C1208" s="1" t="s">
        <v>4777</v>
      </c>
      <c r="D1208" s="1">
        <v>6.74</v>
      </c>
      <c r="E1208" s="1">
        <v>8</v>
      </c>
      <c r="F1208" s="1" t="s">
        <v>4075</v>
      </c>
      <c r="G1208" s="1">
        <v>8</v>
      </c>
      <c r="H1208" s="1">
        <v>6.5</v>
      </c>
      <c r="I1208" s="1">
        <v>0.30000000000000004</v>
      </c>
      <c r="J1208" s="1">
        <v>8</v>
      </c>
      <c r="K1208" s="3" t="s">
        <v>4778</v>
      </c>
      <c r="L1208" s="4" t="s">
        <v>4779</v>
      </c>
      <c r="N1208" s="5">
        <f>IF(M1208="?",LOG(L1208,10))</f>
        <v>0</v>
      </c>
    </row>
    <row r="1209" spans="1:14" ht="12.75">
      <c r="A1209" s="1">
        <v>9</v>
      </c>
      <c r="B1209" s="1" t="s">
        <v>4780</v>
      </c>
      <c r="C1209" s="1" t="s">
        <v>4781</v>
      </c>
      <c r="D1209" s="1">
        <v>6.46</v>
      </c>
      <c r="E1209" s="1">
        <v>8</v>
      </c>
      <c r="F1209" s="1" t="s">
        <v>1294</v>
      </c>
      <c r="G1209" s="1">
        <v>8</v>
      </c>
      <c r="H1209" s="1">
        <v>7.4</v>
      </c>
      <c r="I1209" s="1">
        <v>0.61</v>
      </c>
      <c r="J1209" s="1">
        <v>8</v>
      </c>
      <c r="K1209" s="3" t="s">
        <v>4782</v>
      </c>
      <c r="L1209" s="4" t="s">
        <v>4783</v>
      </c>
      <c r="N1209" s="5">
        <f>IF(M1209="?",LOG(L1209,10))</f>
        <v>0</v>
      </c>
    </row>
    <row r="1210" spans="1:14" ht="12.75">
      <c r="A1210" s="1">
        <v>9</v>
      </c>
      <c r="B1210" s="1" t="s">
        <v>4784</v>
      </c>
      <c r="C1210" s="1" t="s">
        <v>4785</v>
      </c>
      <c r="D1210" s="1">
        <v>6.97</v>
      </c>
      <c r="E1210" s="1">
        <v>8</v>
      </c>
      <c r="F1210" s="1" t="s">
        <v>4474</v>
      </c>
      <c r="G1210" s="1">
        <v>6</v>
      </c>
      <c r="H1210" s="1">
        <v>4.1</v>
      </c>
      <c r="I1210" s="1">
        <v>0.24</v>
      </c>
      <c r="J1210" s="1">
        <v>8</v>
      </c>
      <c r="K1210" s="3" t="s">
        <v>4786</v>
      </c>
      <c r="L1210" s="4" t="s">
        <v>4787</v>
      </c>
      <c r="N1210" s="5">
        <f>IF(M1210="?",LOG(L1210,10))</f>
        <v>0</v>
      </c>
    </row>
    <row r="1211" spans="1:14" ht="12.75">
      <c r="A1211" s="1">
        <v>9</v>
      </c>
      <c r="B1211" s="1" t="s">
        <v>4788</v>
      </c>
      <c r="C1211" s="1" t="s">
        <v>4789</v>
      </c>
      <c r="D1211" s="1">
        <v>7.13</v>
      </c>
      <c r="E1211" s="1">
        <v>8</v>
      </c>
      <c r="F1211" s="1" t="s">
        <v>3801</v>
      </c>
      <c r="G1211" s="1">
        <v>8</v>
      </c>
      <c r="H1211" s="1">
        <v>8</v>
      </c>
      <c r="I1211" s="1">
        <v>0.21</v>
      </c>
      <c r="J1211" s="1">
        <v>8</v>
      </c>
      <c r="K1211" s="3" t="s">
        <v>4790</v>
      </c>
      <c r="L1211" s="4" t="s">
        <v>4791</v>
      </c>
      <c r="N1211" s="5">
        <f>IF(M1211="?",LOG(L1211,10))</f>
        <v>0</v>
      </c>
    </row>
    <row r="1212" spans="1:14" ht="12.75">
      <c r="A1212" s="1">
        <v>9</v>
      </c>
      <c r="B1212" s="1" t="s">
        <v>4792</v>
      </c>
      <c r="C1212" s="1" t="s">
        <v>4793</v>
      </c>
      <c r="D1212" s="1">
        <v>5.56</v>
      </c>
      <c r="E1212" s="1">
        <v>8</v>
      </c>
      <c r="F1212" s="1" t="s">
        <v>3801</v>
      </c>
      <c r="G1212" s="1">
        <v>8</v>
      </c>
      <c r="H1212" s="1">
        <v>8</v>
      </c>
      <c r="I1212" s="1">
        <v>0.12</v>
      </c>
      <c r="J1212" s="1">
        <v>8</v>
      </c>
      <c r="K1212" s="3" t="s">
        <v>4794</v>
      </c>
      <c r="L1212" s="4" t="s">
        <v>4795</v>
      </c>
      <c r="N1212" s="5">
        <f>IF(M1212="?",LOG(L1212,10))</f>
        <v>0</v>
      </c>
    </row>
    <row r="1213" spans="1:14" ht="12.75">
      <c r="A1213" s="1">
        <v>9</v>
      </c>
      <c r="B1213" s="1" t="s">
        <v>4796</v>
      </c>
      <c r="C1213" s="1" t="s">
        <v>4797</v>
      </c>
      <c r="D1213" s="1">
        <v>6.13</v>
      </c>
      <c r="E1213" s="1">
        <v>8</v>
      </c>
      <c r="F1213" s="1" t="s">
        <v>3029</v>
      </c>
      <c r="G1213" s="1">
        <v>8</v>
      </c>
      <c r="H1213" s="1">
        <v>5.9</v>
      </c>
      <c r="I1213" s="1">
        <v>0.30000000000000004</v>
      </c>
      <c r="J1213" s="1">
        <v>8</v>
      </c>
      <c r="K1213" s="3" t="s">
        <v>4798</v>
      </c>
      <c r="L1213" s="4" t="s">
        <v>4799</v>
      </c>
      <c r="N1213" s="5">
        <f>IF(M1213="?",LOG(L1213,10))</f>
        <v>0</v>
      </c>
    </row>
    <row r="1214" spans="1:14" ht="12.75">
      <c r="A1214" s="1">
        <v>9</v>
      </c>
      <c r="B1214" s="1" t="s">
        <v>3370</v>
      </c>
      <c r="C1214" s="1" t="s">
        <v>3371</v>
      </c>
      <c r="D1214" s="1">
        <v>7.02</v>
      </c>
      <c r="E1214" s="1">
        <v>8</v>
      </c>
      <c r="F1214" s="1" t="s">
        <v>1181</v>
      </c>
      <c r="G1214" s="1">
        <v>8</v>
      </c>
      <c r="H1214" s="1">
        <v>8</v>
      </c>
      <c r="I1214" s="1">
        <v>0.63</v>
      </c>
      <c r="J1214" s="1">
        <v>8</v>
      </c>
      <c r="K1214" s="3" t="s">
        <v>3372</v>
      </c>
      <c r="L1214" s="4" t="s">
        <v>3373</v>
      </c>
      <c r="N1214" s="5">
        <f>IF(M1214="?",LOG(L1214,10))</f>
        <v>0</v>
      </c>
    </row>
    <row r="1215" spans="1:14" ht="12.75">
      <c r="A1215" s="1">
        <v>9</v>
      </c>
      <c r="B1215" s="1" t="s">
        <v>4800</v>
      </c>
      <c r="C1215" s="1" t="s">
        <v>4801</v>
      </c>
      <c r="D1215" s="1">
        <v>5.01</v>
      </c>
      <c r="E1215" s="1">
        <v>8</v>
      </c>
      <c r="F1215" s="1" t="s">
        <v>2856</v>
      </c>
      <c r="G1215" s="1">
        <v>6</v>
      </c>
      <c r="H1215" s="1">
        <v>4.1</v>
      </c>
      <c r="I1215" s="1">
        <v>0.24</v>
      </c>
      <c r="J1215" s="1">
        <v>8</v>
      </c>
      <c r="K1215" s="3" t="s">
        <v>4802</v>
      </c>
      <c r="L1215" s="4" t="s">
        <v>4803</v>
      </c>
      <c r="N1215" s="5">
        <f>IF(M1215="?",LOG(L1215,10))</f>
        <v>0</v>
      </c>
    </row>
    <row r="1216" spans="1:14" ht="12.75">
      <c r="A1216" s="1">
        <v>9</v>
      </c>
      <c r="B1216" s="1" t="s">
        <v>4804</v>
      </c>
      <c r="C1216" s="1" t="s">
        <v>4805</v>
      </c>
      <c r="D1216" s="1">
        <v>6.42</v>
      </c>
      <c r="E1216" s="1">
        <v>8</v>
      </c>
      <c r="F1216" s="1" t="s">
        <v>1191</v>
      </c>
      <c r="G1216" s="1">
        <v>8</v>
      </c>
      <c r="H1216" s="1">
        <v>7.4</v>
      </c>
      <c r="I1216" s="1">
        <v>0.21</v>
      </c>
      <c r="J1216" s="1">
        <v>8</v>
      </c>
      <c r="K1216" s="3" t="s">
        <v>4806</v>
      </c>
      <c r="L1216" s="4" t="s">
        <v>4807</v>
      </c>
      <c r="N1216" s="5">
        <f>IF(M1216="?",LOG(L1216,10))</f>
        <v>0</v>
      </c>
    </row>
    <row r="1217" spans="1:14" ht="12.75">
      <c r="A1217" s="1">
        <v>9</v>
      </c>
      <c r="B1217" s="1" t="s">
        <v>4808</v>
      </c>
      <c r="C1217" s="1" t="s">
        <v>4809</v>
      </c>
      <c r="D1217" s="1">
        <v>5.01</v>
      </c>
      <c r="E1217" s="1">
        <v>8</v>
      </c>
      <c r="F1217" s="1" t="s">
        <v>1191</v>
      </c>
      <c r="G1217" s="1">
        <v>8</v>
      </c>
      <c r="H1217" s="1">
        <v>7.4</v>
      </c>
      <c r="I1217" s="1">
        <v>0.15</v>
      </c>
      <c r="J1217" s="1">
        <v>8</v>
      </c>
      <c r="K1217" s="3" t="s">
        <v>4810</v>
      </c>
      <c r="L1217" s="4" t="s">
        <v>4811</v>
      </c>
      <c r="N1217" s="5">
        <f>IF(M1217="?",LOG(L1217,10))</f>
        <v>0</v>
      </c>
    </row>
    <row r="1218" spans="1:14" ht="12.75">
      <c r="A1218" s="1">
        <v>9</v>
      </c>
      <c r="B1218" s="1" t="s">
        <v>4812</v>
      </c>
      <c r="C1218" s="1" t="s">
        <v>4813</v>
      </c>
      <c r="D1218" s="1">
        <v>6.26</v>
      </c>
      <c r="E1218" s="1">
        <v>8</v>
      </c>
      <c r="F1218" s="1" t="s">
        <v>1324</v>
      </c>
      <c r="G1218" s="1">
        <v>8</v>
      </c>
      <c r="H1218" s="1">
        <v>5.5</v>
      </c>
      <c r="I1218" s="1">
        <v>0.24</v>
      </c>
      <c r="J1218" s="1">
        <v>8</v>
      </c>
      <c r="K1218" s="3" t="s">
        <v>4814</v>
      </c>
      <c r="L1218" s="4" t="s">
        <v>4815</v>
      </c>
      <c r="N1218" s="5">
        <f>IF(M1218="?",LOG(L1218,10))</f>
        <v>0</v>
      </c>
    </row>
    <row r="1219" spans="1:14" ht="12.75">
      <c r="A1219" s="1">
        <v>9</v>
      </c>
      <c r="B1219" s="1" t="s">
        <v>4816</v>
      </c>
      <c r="C1219" s="1" t="s">
        <v>4817</v>
      </c>
      <c r="D1219" s="1">
        <v>6.05</v>
      </c>
      <c r="E1219" s="1">
        <v>8</v>
      </c>
      <c r="F1219" s="1" t="s">
        <v>2473</v>
      </c>
      <c r="G1219" s="1">
        <v>6</v>
      </c>
      <c r="H1219" s="1">
        <v>5.6</v>
      </c>
      <c r="I1219" s="1">
        <v>0.31</v>
      </c>
      <c r="J1219" s="1">
        <v>8</v>
      </c>
      <c r="K1219" s="3" t="s">
        <v>4818</v>
      </c>
      <c r="L1219" s="4" t="s">
        <v>4819</v>
      </c>
      <c r="N1219" s="5">
        <f>IF(M1219="?",LOG(L1219,10))</f>
        <v>0</v>
      </c>
    </row>
    <row r="1220" spans="1:14" ht="12.75">
      <c r="A1220" s="1">
        <v>9</v>
      </c>
      <c r="B1220" s="1" t="s">
        <v>4820</v>
      </c>
      <c r="C1220" s="1" t="s">
        <v>4821</v>
      </c>
      <c r="D1220" s="1">
        <v>6.69</v>
      </c>
      <c r="E1220" s="1">
        <v>8</v>
      </c>
      <c r="F1220" s="1" t="s">
        <v>2002</v>
      </c>
      <c r="G1220" s="1">
        <v>8</v>
      </c>
      <c r="H1220" s="1">
        <v>6</v>
      </c>
      <c r="I1220" s="1">
        <v>0.17</v>
      </c>
      <c r="J1220" s="1">
        <v>8</v>
      </c>
      <c r="K1220" s="3" t="s">
        <v>4822</v>
      </c>
      <c r="L1220" s="4" t="s">
        <v>4823</v>
      </c>
      <c r="N1220" s="5">
        <f>IF(M1220="?",LOG(L1220,10))</f>
        <v>0</v>
      </c>
    </row>
    <row r="1221" spans="1:14" ht="12.75">
      <c r="A1221" s="1">
        <v>9</v>
      </c>
      <c r="B1221" s="1" t="s">
        <v>4824</v>
      </c>
      <c r="C1221" s="1" t="s">
        <v>4825</v>
      </c>
      <c r="D1221" s="1">
        <v>6.19</v>
      </c>
      <c r="E1221" s="1">
        <v>8</v>
      </c>
      <c r="F1221" s="1" t="s">
        <v>2002</v>
      </c>
      <c r="G1221" s="1">
        <v>8</v>
      </c>
      <c r="H1221" s="1">
        <v>6</v>
      </c>
      <c r="I1221" s="1">
        <v>0.11</v>
      </c>
      <c r="J1221" s="1">
        <v>8</v>
      </c>
      <c r="K1221" s="3" t="s">
        <v>4826</v>
      </c>
      <c r="L1221" s="4" t="s">
        <v>4827</v>
      </c>
      <c r="N1221" s="5">
        <f>IF(M1221="?",LOG(L1221,10))</f>
        <v>0</v>
      </c>
    </row>
    <row r="1222" spans="1:14" ht="12.75">
      <c r="A1222" s="1">
        <v>9</v>
      </c>
      <c r="B1222" s="1" t="s">
        <v>4828</v>
      </c>
      <c r="C1222" s="1" t="s">
        <v>4829</v>
      </c>
      <c r="D1222" s="1">
        <v>5.08</v>
      </c>
      <c r="E1222" s="1">
        <v>8</v>
      </c>
      <c r="F1222" s="1" t="s">
        <v>2856</v>
      </c>
      <c r="G1222" s="1">
        <v>6</v>
      </c>
      <c r="H1222" s="1">
        <v>4.1</v>
      </c>
      <c r="I1222" s="1">
        <v>0.25</v>
      </c>
      <c r="J1222" s="1">
        <v>8</v>
      </c>
      <c r="K1222" s="3" t="s">
        <v>4830</v>
      </c>
      <c r="L1222" s="4" t="s">
        <v>4831</v>
      </c>
      <c r="N1222" s="5">
        <f>IF(M1222="?",LOG(L1222,10))</f>
        <v>0</v>
      </c>
    </row>
    <row r="1223" spans="1:14" ht="12.75">
      <c r="A1223" s="1">
        <v>9</v>
      </c>
      <c r="B1223" s="1" t="s">
        <v>4832</v>
      </c>
      <c r="C1223" s="1" t="s">
        <v>4833</v>
      </c>
      <c r="D1223" s="1">
        <v>6.8</v>
      </c>
      <c r="E1223" s="1">
        <v>8</v>
      </c>
      <c r="F1223" s="1" t="s">
        <v>1191</v>
      </c>
      <c r="G1223" s="1">
        <v>8</v>
      </c>
      <c r="H1223" s="1">
        <v>7.4</v>
      </c>
      <c r="I1223" s="1">
        <v>0.21</v>
      </c>
      <c r="J1223" s="1">
        <v>8</v>
      </c>
      <c r="K1223" s="3" t="s">
        <v>4834</v>
      </c>
      <c r="L1223" s="4" t="s">
        <v>4835</v>
      </c>
      <c r="N1223" s="5">
        <f>IF(M1223="?",LOG(L1223,10))</f>
        <v>0</v>
      </c>
    </row>
    <row r="1224" spans="1:14" ht="12.75">
      <c r="A1224" s="1">
        <v>9</v>
      </c>
      <c r="B1224" s="1" t="s">
        <v>4836</v>
      </c>
      <c r="C1224" s="1" t="s">
        <v>4837</v>
      </c>
      <c r="D1224" s="1">
        <v>5.09</v>
      </c>
      <c r="E1224" s="1">
        <v>8</v>
      </c>
      <c r="F1224" s="1" t="s">
        <v>1191</v>
      </c>
      <c r="G1224" s="1">
        <v>8</v>
      </c>
      <c r="H1224" s="1">
        <v>7.4</v>
      </c>
      <c r="I1224" s="1">
        <v>0.13</v>
      </c>
      <c r="J1224" s="1">
        <v>8</v>
      </c>
      <c r="K1224" s="3" t="s">
        <v>4838</v>
      </c>
      <c r="L1224" s="4" t="s">
        <v>4839</v>
      </c>
      <c r="N1224" s="5">
        <f>IF(M1224="?",LOG(L1224,10))</f>
        <v>0</v>
      </c>
    </row>
    <row r="1225" spans="1:14" ht="12.75">
      <c r="A1225" s="1">
        <v>9</v>
      </c>
      <c r="B1225" s="1" t="s">
        <v>4840</v>
      </c>
      <c r="C1225" s="1" t="s">
        <v>4841</v>
      </c>
      <c r="D1225" s="1">
        <v>6.4</v>
      </c>
      <c r="E1225" s="1">
        <v>8</v>
      </c>
      <c r="F1225" s="1" t="s">
        <v>4842</v>
      </c>
      <c r="G1225" s="1">
        <v>6</v>
      </c>
      <c r="H1225" s="1">
        <v>3.6</v>
      </c>
      <c r="I1225" s="1">
        <v>0.14</v>
      </c>
      <c r="J1225" s="1">
        <v>8</v>
      </c>
      <c r="K1225" s="3" t="s">
        <v>4843</v>
      </c>
      <c r="L1225" s="4" t="s">
        <v>4844</v>
      </c>
      <c r="N1225" s="5">
        <f>IF(M1225="?",LOG(L1225,10))</f>
        <v>0</v>
      </c>
    </row>
    <row r="1226" spans="1:14" ht="12.75">
      <c r="A1226" s="1">
        <v>9</v>
      </c>
      <c r="B1226" s="1" t="s">
        <v>4845</v>
      </c>
      <c r="C1226" s="1" t="s">
        <v>4846</v>
      </c>
      <c r="D1226" s="1">
        <v>6.31</v>
      </c>
      <c r="E1226" s="1">
        <v>8</v>
      </c>
      <c r="F1226" s="1" t="s">
        <v>4842</v>
      </c>
      <c r="G1226" s="1">
        <v>6</v>
      </c>
      <c r="H1226" s="1">
        <v>3.6</v>
      </c>
      <c r="I1226" s="1">
        <v>0.11</v>
      </c>
      <c r="J1226" s="1">
        <v>8</v>
      </c>
      <c r="K1226" s="3" t="s">
        <v>4847</v>
      </c>
      <c r="L1226" s="4" t="s">
        <v>4848</v>
      </c>
      <c r="N1226" s="5">
        <f>IF(M1226="?",LOG(L1226,10))</f>
        <v>0</v>
      </c>
    </row>
    <row r="1227" spans="1:14" ht="12.75">
      <c r="A1227" s="1">
        <v>9</v>
      </c>
      <c r="B1227" s="1" t="s">
        <v>4849</v>
      </c>
      <c r="C1227" s="1" t="s">
        <v>4850</v>
      </c>
      <c r="D1227" s="1">
        <v>6.48</v>
      </c>
      <c r="E1227" s="1">
        <v>8</v>
      </c>
      <c r="F1227" s="1" t="s">
        <v>3801</v>
      </c>
      <c r="G1227" s="1">
        <v>8</v>
      </c>
      <c r="H1227" s="1">
        <v>8</v>
      </c>
      <c r="I1227" s="1">
        <v>0.62</v>
      </c>
      <c r="J1227" s="1">
        <v>8</v>
      </c>
      <c r="K1227" s="3" t="s">
        <v>4851</v>
      </c>
      <c r="L1227" s="4" t="s">
        <v>4852</v>
      </c>
      <c r="N1227" s="5">
        <f>IF(M1227="?",LOG(L1227,10))</f>
        <v>0</v>
      </c>
    </row>
    <row r="1228" spans="1:14" ht="12.75">
      <c r="A1228" s="1">
        <v>10</v>
      </c>
      <c r="B1228" s="1" t="s">
        <v>4853</v>
      </c>
      <c r="C1228" s="1" t="s">
        <v>4854</v>
      </c>
      <c r="D1228" s="1">
        <v>5.46</v>
      </c>
      <c r="E1228" s="1">
        <v>8</v>
      </c>
      <c r="F1228" s="1" t="s">
        <v>4855</v>
      </c>
      <c r="G1228" s="1">
        <v>6</v>
      </c>
      <c r="H1228" s="1">
        <v>4.8</v>
      </c>
      <c r="I1228" s="1">
        <v>0.39</v>
      </c>
      <c r="J1228" s="1">
        <v>8</v>
      </c>
      <c r="K1228" s="3" t="s">
        <v>4856</v>
      </c>
      <c r="L1228" s="4" t="s">
        <v>4857</v>
      </c>
      <c r="N1228" s="5">
        <f>IF(M1228="?",LOG(L1228,10))</f>
        <v>0</v>
      </c>
    </row>
    <row r="1229" spans="1:14" ht="12.75">
      <c r="A1229" s="1">
        <v>10</v>
      </c>
      <c r="B1229" s="1" t="s">
        <v>2922</v>
      </c>
      <c r="C1229" s="1" t="s">
        <v>2923</v>
      </c>
      <c r="D1229" s="1">
        <v>7.3</v>
      </c>
      <c r="E1229" s="1">
        <v>8</v>
      </c>
      <c r="F1229" s="1" t="s">
        <v>2924</v>
      </c>
      <c r="G1229" s="1">
        <v>8</v>
      </c>
      <c r="H1229" s="1">
        <v>5.5</v>
      </c>
      <c r="I1229" s="1">
        <v>0.31</v>
      </c>
      <c r="J1229" s="1">
        <v>8</v>
      </c>
      <c r="K1229" s="3" t="s">
        <v>2925</v>
      </c>
      <c r="L1229" s="4" t="s">
        <v>2926</v>
      </c>
      <c r="N1229" s="5">
        <f>IF(M1229="?",LOG(L1229,10))</f>
        <v>0</v>
      </c>
    </row>
    <row r="1230" spans="1:14" ht="12.75">
      <c r="A1230" s="1">
        <v>10</v>
      </c>
      <c r="B1230" s="1" t="s">
        <v>4858</v>
      </c>
      <c r="C1230" s="1" t="s">
        <v>4859</v>
      </c>
      <c r="D1230" s="1">
        <v>3.27</v>
      </c>
      <c r="E1230" s="1">
        <v>8</v>
      </c>
      <c r="F1230" s="1" t="s">
        <v>4860</v>
      </c>
      <c r="G1230" s="1">
        <v>4</v>
      </c>
      <c r="H1230" s="1">
        <v>3.5</v>
      </c>
      <c r="I1230" s="1">
        <v>0.13</v>
      </c>
      <c r="J1230" s="1">
        <v>8</v>
      </c>
      <c r="K1230" s="3" t="s">
        <v>4861</v>
      </c>
      <c r="L1230" s="4" t="s">
        <v>4862</v>
      </c>
      <c r="N1230" s="5">
        <f>IF(M1230="?",LOG(L1230,10))</f>
        <v>0</v>
      </c>
    </row>
    <row r="1231" spans="1:14" ht="12.75">
      <c r="A1231" s="1">
        <v>10</v>
      </c>
      <c r="B1231" s="1" t="s">
        <v>2941</v>
      </c>
      <c r="C1231" s="1" t="s">
        <v>2942</v>
      </c>
      <c r="D1231" s="1">
        <v>6.12</v>
      </c>
      <c r="E1231" s="1">
        <v>7</v>
      </c>
      <c r="F1231" s="1" t="s">
        <v>2943</v>
      </c>
      <c r="G1231" s="1">
        <v>6</v>
      </c>
      <c r="H1231" s="1">
        <v>5.8</v>
      </c>
      <c r="I1231" s="1">
        <v>0.49</v>
      </c>
      <c r="J1231" s="1">
        <v>8</v>
      </c>
      <c r="K1231" s="3" t="s">
        <v>2944</v>
      </c>
      <c r="L1231" s="4" t="s">
        <v>2945</v>
      </c>
      <c r="N1231" s="5">
        <f>IF(M1231="?",LOG(L1231,10))</f>
        <v>0</v>
      </c>
    </row>
    <row r="1232" spans="1:14" ht="12.75">
      <c r="A1232" s="1">
        <v>10</v>
      </c>
      <c r="B1232" s="1" t="s">
        <v>4863</v>
      </c>
      <c r="C1232" s="1" t="s">
        <v>4864</v>
      </c>
      <c r="D1232" s="1">
        <v>5.86</v>
      </c>
      <c r="E1232" s="1">
        <v>8</v>
      </c>
      <c r="F1232" s="1" t="s">
        <v>4865</v>
      </c>
      <c r="G1232" s="1">
        <v>7</v>
      </c>
      <c r="H1232" s="1">
        <v>4.7</v>
      </c>
      <c r="I1232" s="1">
        <v>0.32</v>
      </c>
      <c r="J1232" s="1">
        <v>8</v>
      </c>
      <c r="K1232" s="3" t="s">
        <v>4866</v>
      </c>
      <c r="L1232" s="4" t="s">
        <v>4867</v>
      </c>
      <c r="N1232" s="5">
        <f>IF(M1232="?",LOG(L1232,10))</f>
        <v>0</v>
      </c>
    </row>
    <row r="1233" spans="1:14" ht="12.75">
      <c r="A1233" s="1">
        <v>10</v>
      </c>
      <c r="B1233" s="1" t="s">
        <v>4868</v>
      </c>
      <c r="C1233" s="1" t="s">
        <v>4869</v>
      </c>
      <c r="D1233" s="1">
        <v>5.14</v>
      </c>
      <c r="E1233" s="1">
        <v>8</v>
      </c>
      <c r="F1233" s="1" t="s">
        <v>4870</v>
      </c>
      <c r="G1233" s="1">
        <v>3</v>
      </c>
      <c r="H1233" s="1">
        <v>0.9</v>
      </c>
      <c r="I1233" s="1">
        <v>0.11</v>
      </c>
      <c r="J1233" s="1">
        <v>8</v>
      </c>
      <c r="K1233" s="3" t="s">
        <v>4871</v>
      </c>
      <c r="L1233" s="4" t="s">
        <v>4872</v>
      </c>
      <c r="N1233" s="5">
        <f>IF(M1233="?",LOG(L1233,10))</f>
        <v>0</v>
      </c>
    </row>
    <row r="1234" spans="1:14" ht="12.75">
      <c r="A1234" s="1">
        <v>10</v>
      </c>
      <c r="B1234" s="1" t="s">
        <v>4873</v>
      </c>
      <c r="C1234" s="1" t="s">
        <v>4874</v>
      </c>
      <c r="D1234" s="1">
        <v>6.07</v>
      </c>
      <c r="E1234" s="1">
        <v>8</v>
      </c>
      <c r="F1234" s="1" t="s">
        <v>4875</v>
      </c>
      <c r="G1234" s="1">
        <v>7</v>
      </c>
      <c r="H1234" s="1">
        <v>5.6</v>
      </c>
      <c r="I1234" s="1">
        <v>0.33</v>
      </c>
      <c r="J1234" s="1">
        <v>8</v>
      </c>
      <c r="K1234" s="3" t="s">
        <v>4876</v>
      </c>
      <c r="L1234" s="4" t="s">
        <v>4877</v>
      </c>
      <c r="N1234" s="5">
        <f>IF(M1234="?",LOG(L1234,10))</f>
        <v>0</v>
      </c>
    </row>
    <row r="1235" spans="1:14" ht="12.75">
      <c r="A1235" s="1">
        <v>10</v>
      </c>
      <c r="B1235" s="1" t="s">
        <v>2946</v>
      </c>
      <c r="C1235" s="1" t="s">
        <v>2947</v>
      </c>
      <c r="D1235" s="1">
        <v>6.84</v>
      </c>
      <c r="E1235" s="1">
        <v>8</v>
      </c>
      <c r="F1235" s="1" t="s">
        <v>2909</v>
      </c>
      <c r="G1235" s="1">
        <v>8</v>
      </c>
      <c r="H1235" s="1">
        <v>6</v>
      </c>
      <c r="I1235" s="1">
        <v>0.24</v>
      </c>
      <c r="J1235" s="1">
        <v>8</v>
      </c>
      <c r="K1235" s="3" t="s">
        <v>2948</v>
      </c>
      <c r="L1235" s="4" t="s">
        <v>2949</v>
      </c>
      <c r="N1235" s="5">
        <f>IF(M1235="?",LOG(L1235,10))</f>
        <v>0</v>
      </c>
    </row>
    <row r="1236" spans="1:14" ht="12.75">
      <c r="A1236" s="1">
        <v>10</v>
      </c>
      <c r="B1236" s="1" t="s">
        <v>4878</v>
      </c>
      <c r="C1236" s="1" t="s">
        <v>4879</v>
      </c>
      <c r="D1236" s="1">
        <v>2.97</v>
      </c>
      <c r="E1236" s="1">
        <v>8</v>
      </c>
      <c r="F1236" s="1" t="s">
        <v>4880</v>
      </c>
      <c r="G1236" s="1">
        <v>1.5</v>
      </c>
      <c r="H1236" s="1">
        <v>0.85</v>
      </c>
      <c r="I1236" s="1">
        <v>0.054</v>
      </c>
      <c r="J1236" s="1">
        <v>8</v>
      </c>
      <c r="K1236" s="3" t="s">
        <v>4881</v>
      </c>
      <c r="L1236" s="4" t="s">
        <v>4882</v>
      </c>
      <c r="N1236" s="5">
        <f>IF(M1236="?",LOG(L1236,10))</f>
        <v>0</v>
      </c>
    </row>
    <row r="1237" spans="1:14" ht="12.75">
      <c r="A1237" s="1">
        <v>10</v>
      </c>
      <c r="B1237" s="1" t="s">
        <v>3456</v>
      </c>
      <c r="C1237" s="1" t="s">
        <v>3457</v>
      </c>
      <c r="D1237" s="1">
        <v>6.29</v>
      </c>
      <c r="E1237" s="1">
        <v>8</v>
      </c>
      <c r="F1237" s="1" t="s">
        <v>2909</v>
      </c>
      <c r="G1237" s="1">
        <v>8</v>
      </c>
      <c r="H1237" s="1">
        <v>6</v>
      </c>
      <c r="I1237" s="1">
        <v>0.26</v>
      </c>
      <c r="J1237" s="1">
        <v>8</v>
      </c>
      <c r="K1237" s="3" t="s">
        <v>3458</v>
      </c>
      <c r="L1237" s="4" t="s">
        <v>3459</v>
      </c>
      <c r="N1237" s="5">
        <f>IF(M1237="?",LOG(L1237,10))</f>
        <v>0</v>
      </c>
    </row>
    <row r="1238" spans="1:14" ht="12.75">
      <c r="A1238" s="1">
        <v>10</v>
      </c>
      <c r="B1238" s="1" t="s">
        <v>2950</v>
      </c>
      <c r="C1238" s="1" t="s">
        <v>2951</v>
      </c>
      <c r="D1238" s="1">
        <v>6</v>
      </c>
      <c r="E1238" s="1">
        <v>8</v>
      </c>
      <c r="F1238" s="1" t="s">
        <v>2909</v>
      </c>
      <c r="G1238" s="1">
        <v>8</v>
      </c>
      <c r="H1238" s="1">
        <v>6</v>
      </c>
      <c r="I1238" s="1">
        <v>0.22</v>
      </c>
      <c r="J1238" s="1">
        <v>8</v>
      </c>
      <c r="K1238" s="3" t="s">
        <v>2952</v>
      </c>
      <c r="L1238" s="4" t="s">
        <v>2953</v>
      </c>
      <c r="N1238" s="5">
        <f>IF(M1238="?",LOG(L1238,10))</f>
        <v>0</v>
      </c>
    </row>
    <row r="1239" spans="1:14" ht="12.75">
      <c r="A1239" s="1">
        <v>10</v>
      </c>
      <c r="B1239" s="1" t="s">
        <v>4883</v>
      </c>
      <c r="C1239" s="1" t="s">
        <v>4884</v>
      </c>
      <c r="D1239" s="1">
        <v>5.46</v>
      </c>
      <c r="E1239" s="1">
        <v>8</v>
      </c>
      <c r="F1239" s="1" t="s">
        <v>2961</v>
      </c>
      <c r="G1239" s="1">
        <v>8</v>
      </c>
      <c r="H1239" s="1">
        <v>7.4</v>
      </c>
      <c r="I1239" s="1">
        <v>0.47</v>
      </c>
      <c r="J1239" s="1">
        <v>8</v>
      </c>
      <c r="K1239" s="3" t="s">
        <v>4885</v>
      </c>
      <c r="L1239" s="4" t="s">
        <v>4886</v>
      </c>
      <c r="N1239" s="5">
        <f>IF(M1239="?",LOG(L1239,10))</f>
        <v>0</v>
      </c>
    </row>
    <row r="1240" spans="1:14" ht="12.75">
      <c r="A1240" s="1">
        <v>10</v>
      </c>
      <c r="B1240" s="1" t="s">
        <v>2969</v>
      </c>
      <c r="C1240" s="1" t="s">
        <v>2970</v>
      </c>
      <c r="D1240" s="1">
        <v>5.89</v>
      </c>
      <c r="E1240" s="1">
        <v>8</v>
      </c>
      <c r="F1240" s="1" t="s">
        <v>2909</v>
      </c>
      <c r="G1240" s="1">
        <v>8</v>
      </c>
      <c r="H1240" s="1">
        <v>6</v>
      </c>
      <c r="I1240" s="1">
        <v>0.23</v>
      </c>
      <c r="J1240" s="1">
        <v>8</v>
      </c>
      <c r="K1240" s="3" t="s">
        <v>2971</v>
      </c>
      <c r="L1240" s="4" t="s">
        <v>2972</v>
      </c>
      <c r="N1240" s="5">
        <f>IF(M1240="?",LOG(L1240,10))</f>
        <v>0</v>
      </c>
    </row>
    <row r="1241" spans="1:14" ht="12.75">
      <c r="A1241" s="1">
        <v>10</v>
      </c>
      <c r="B1241" s="1" t="s">
        <v>3470</v>
      </c>
      <c r="C1241" s="1" t="s">
        <v>3471</v>
      </c>
      <c r="D1241" s="1">
        <v>4.52</v>
      </c>
      <c r="E1241" s="1">
        <v>8</v>
      </c>
      <c r="F1241" s="1" t="s">
        <v>3472</v>
      </c>
      <c r="G1241" s="1">
        <v>3</v>
      </c>
      <c r="H1241" s="1">
        <v>2.1</v>
      </c>
      <c r="I1241" s="1">
        <v>0.081</v>
      </c>
      <c r="J1241" s="1">
        <v>8</v>
      </c>
      <c r="K1241" s="3" t="s">
        <v>3473</v>
      </c>
      <c r="L1241" s="4" t="s">
        <v>3474</v>
      </c>
      <c r="N1241" s="5">
        <f>IF(M1241="?",LOG(L1241,10))</f>
        <v>0</v>
      </c>
    </row>
    <row r="1242" spans="1:14" ht="12.75">
      <c r="A1242" s="1">
        <v>10</v>
      </c>
      <c r="B1242" s="1" t="s">
        <v>4887</v>
      </c>
      <c r="C1242" s="1" t="s">
        <v>4888</v>
      </c>
      <c r="D1242" s="1">
        <v>6.43</v>
      </c>
      <c r="E1242" s="1">
        <v>8</v>
      </c>
      <c r="F1242" s="1" t="s">
        <v>2909</v>
      </c>
      <c r="G1242" s="1">
        <v>8</v>
      </c>
      <c r="H1242" s="1">
        <v>6</v>
      </c>
      <c r="I1242" s="1">
        <v>0.24</v>
      </c>
      <c r="J1242" s="1">
        <v>8</v>
      </c>
      <c r="K1242" s="3" t="s">
        <v>2981</v>
      </c>
      <c r="L1242" s="4" t="s">
        <v>4889</v>
      </c>
      <c r="N1242" s="5">
        <f>IF(M1242="?",LOG(L1242,10))</f>
        <v>0</v>
      </c>
    </row>
    <row r="1243" spans="1:14" ht="12.75">
      <c r="A1243" s="1">
        <v>10</v>
      </c>
      <c r="B1243" s="1" t="s">
        <v>3479</v>
      </c>
      <c r="C1243" s="1" t="s">
        <v>3480</v>
      </c>
      <c r="D1243" s="1">
        <v>5.85</v>
      </c>
      <c r="E1243" s="1">
        <v>8</v>
      </c>
      <c r="F1243" s="1" t="s">
        <v>2909</v>
      </c>
      <c r="G1243" s="1">
        <v>8</v>
      </c>
      <c r="H1243" s="1">
        <v>6</v>
      </c>
      <c r="I1243" s="1">
        <v>0.24</v>
      </c>
      <c r="J1243" s="1">
        <v>8</v>
      </c>
      <c r="K1243" s="3" t="s">
        <v>3481</v>
      </c>
      <c r="L1243" s="4" t="s">
        <v>3482</v>
      </c>
      <c r="N1243" s="5">
        <f>IF(M1243="?",LOG(L1243,10))</f>
        <v>0</v>
      </c>
    </row>
    <row r="1244" spans="1:14" ht="12.75">
      <c r="A1244" s="1">
        <v>10</v>
      </c>
      <c r="B1244" s="1" t="s">
        <v>4890</v>
      </c>
      <c r="C1244" s="1" t="s">
        <v>4891</v>
      </c>
      <c r="D1244" s="1">
        <v>5.27</v>
      </c>
      <c r="E1244" s="1">
        <v>8</v>
      </c>
      <c r="F1244" s="1" t="s">
        <v>4892</v>
      </c>
      <c r="G1244" s="1">
        <v>6</v>
      </c>
      <c r="H1244" s="1">
        <v>4.2</v>
      </c>
      <c r="I1244" s="1">
        <v>0.30000000000000004</v>
      </c>
      <c r="J1244" s="1">
        <v>8</v>
      </c>
      <c r="K1244" s="3" t="s">
        <v>4893</v>
      </c>
      <c r="L1244" s="4" t="s">
        <v>4894</v>
      </c>
      <c r="N1244" s="5">
        <f>IF(M1244="?",LOG(L1244,10))</f>
        <v>0</v>
      </c>
    </row>
    <row r="1245" spans="1:14" ht="12.75">
      <c r="A1245" s="1">
        <v>10</v>
      </c>
      <c r="B1245" s="1" t="s">
        <v>4895</v>
      </c>
      <c r="C1245" s="1" t="s">
        <v>4896</v>
      </c>
      <c r="D1245" s="1">
        <v>3.26</v>
      </c>
      <c r="E1245" s="1">
        <v>8</v>
      </c>
      <c r="F1245" s="1" t="s">
        <v>4897</v>
      </c>
      <c r="G1245" s="1">
        <v>2</v>
      </c>
      <c r="H1245" s="1">
        <v>1.1</v>
      </c>
      <c r="I1245" s="1">
        <v>0.061</v>
      </c>
      <c r="J1245" s="1">
        <v>8</v>
      </c>
      <c r="K1245" s="3" t="s">
        <v>4898</v>
      </c>
      <c r="L1245" s="4" t="s">
        <v>4899</v>
      </c>
      <c r="N1245" s="5">
        <f>IF(M1245="?",LOG(L1245,10))</f>
        <v>0</v>
      </c>
    </row>
    <row r="1246" spans="1:14" ht="12.75">
      <c r="A1246" s="1">
        <v>10</v>
      </c>
      <c r="B1246" s="1" t="s">
        <v>4900</v>
      </c>
      <c r="C1246" s="1" t="s">
        <v>4901</v>
      </c>
      <c r="D1246" s="1">
        <v>4.5</v>
      </c>
      <c r="E1246" s="1">
        <v>7</v>
      </c>
      <c r="F1246" s="1" t="s">
        <v>4902</v>
      </c>
      <c r="G1246" s="1">
        <v>6</v>
      </c>
      <c r="H1246" s="1">
        <v>4.9</v>
      </c>
      <c r="I1246" s="1">
        <v>0.36</v>
      </c>
      <c r="J1246" s="1">
        <v>8</v>
      </c>
      <c r="K1246" s="3" t="s">
        <v>4903</v>
      </c>
      <c r="L1246" s="4" t="s">
        <v>4904</v>
      </c>
      <c r="N1246" s="5">
        <f>IF(M1246="?",LOG(L1246,10))</f>
        <v>0</v>
      </c>
    </row>
    <row r="1247" spans="1:14" ht="12.75">
      <c r="A1247" s="1">
        <v>10</v>
      </c>
      <c r="B1247" s="1" t="s">
        <v>4905</v>
      </c>
      <c r="C1247" s="1" t="s">
        <v>4906</v>
      </c>
      <c r="D1247" s="1">
        <v>4.55</v>
      </c>
      <c r="E1247" s="1">
        <v>8</v>
      </c>
      <c r="F1247" s="1" t="s">
        <v>4907</v>
      </c>
      <c r="G1247" s="1">
        <v>7</v>
      </c>
      <c r="H1247" s="1">
        <v>5.2</v>
      </c>
      <c r="I1247" s="1">
        <v>0.24</v>
      </c>
      <c r="J1247" s="1">
        <v>8</v>
      </c>
      <c r="K1247" s="3" t="s">
        <v>4908</v>
      </c>
      <c r="L1247" s="4" t="s">
        <v>4909</v>
      </c>
      <c r="N1247" s="5">
        <f>IF(M1247="?",LOG(L1247,10))</f>
        <v>0</v>
      </c>
    </row>
    <row r="1248" spans="1:14" ht="12.75">
      <c r="A1248" s="1">
        <v>10</v>
      </c>
      <c r="B1248" s="1" t="s">
        <v>4910</v>
      </c>
      <c r="C1248" s="1" t="s">
        <v>4911</v>
      </c>
      <c r="D1248" s="1">
        <v>4.67</v>
      </c>
      <c r="E1248" s="1">
        <v>8</v>
      </c>
      <c r="F1248" s="1" t="s">
        <v>4912</v>
      </c>
      <c r="G1248" s="1">
        <v>3</v>
      </c>
      <c r="H1248" s="1">
        <v>1.1</v>
      </c>
      <c r="I1248" s="1">
        <v>0.068</v>
      </c>
      <c r="J1248" s="1">
        <v>8</v>
      </c>
      <c r="K1248" s="3" t="s">
        <v>4913</v>
      </c>
      <c r="L1248" s="4" t="s">
        <v>4914</v>
      </c>
      <c r="N1248" s="5">
        <f>IF(M1248="?",LOG(L1248,10))</f>
        <v>0</v>
      </c>
    </row>
    <row r="1249" spans="1:14" ht="12.75">
      <c r="A1249" s="1">
        <v>10</v>
      </c>
      <c r="B1249" s="1" t="s">
        <v>4915</v>
      </c>
      <c r="C1249" s="1" t="s">
        <v>4916</v>
      </c>
      <c r="D1249" s="1">
        <v>6.38</v>
      </c>
      <c r="E1249" s="1">
        <v>8</v>
      </c>
      <c r="F1249" s="1" t="s">
        <v>4917</v>
      </c>
      <c r="G1249" s="1">
        <v>7</v>
      </c>
      <c r="H1249" s="1">
        <v>5.6</v>
      </c>
      <c r="I1249" s="1">
        <v>0.30000000000000004</v>
      </c>
      <c r="J1249" s="1">
        <v>8</v>
      </c>
      <c r="K1249" s="3" t="s">
        <v>4918</v>
      </c>
      <c r="L1249" s="4" t="s">
        <v>4919</v>
      </c>
      <c r="N1249" s="5">
        <f>IF(M1249="?",LOG(L1249,10))</f>
        <v>0</v>
      </c>
    </row>
    <row r="1250" spans="1:14" ht="12.75">
      <c r="A1250" s="1">
        <v>10</v>
      </c>
      <c r="B1250" s="1" t="s">
        <v>4920</v>
      </c>
      <c r="C1250" s="1" t="s">
        <v>4921</v>
      </c>
      <c r="D1250" s="1">
        <v>4.9</v>
      </c>
      <c r="E1250" s="1">
        <v>8</v>
      </c>
      <c r="F1250" s="1" t="s">
        <v>4922</v>
      </c>
      <c r="G1250" s="1">
        <v>6</v>
      </c>
      <c r="H1250" s="1">
        <v>5.3</v>
      </c>
      <c r="I1250" s="1">
        <v>0.23</v>
      </c>
      <c r="J1250" s="1">
        <v>8</v>
      </c>
      <c r="K1250" s="3" t="s">
        <v>4923</v>
      </c>
      <c r="L1250" s="4" t="s">
        <v>4924</v>
      </c>
      <c r="N1250" s="5">
        <f>IF(M1250="?",LOG(L1250,10))</f>
        <v>0</v>
      </c>
    </row>
    <row r="1251" spans="1:14" ht="12.75">
      <c r="A1251" s="1">
        <v>10</v>
      </c>
      <c r="B1251" s="1" t="s">
        <v>4925</v>
      </c>
      <c r="C1251" s="1" t="s">
        <v>4926</v>
      </c>
      <c r="D1251" s="1">
        <v>3.32</v>
      </c>
      <c r="E1251" s="1">
        <v>8</v>
      </c>
      <c r="F1251" s="1" t="s">
        <v>4927</v>
      </c>
      <c r="G1251" s="1">
        <v>1.5</v>
      </c>
      <c r="H1251" s="1">
        <v>0.93</v>
      </c>
      <c r="I1251" s="1">
        <v>0.068</v>
      </c>
      <c r="J1251" s="1">
        <v>8</v>
      </c>
      <c r="K1251" s="3" t="s">
        <v>4928</v>
      </c>
      <c r="L1251" s="4" t="s">
        <v>4929</v>
      </c>
      <c r="N1251" s="5">
        <f>IF(M1251="?",LOG(L1251,10))</f>
        <v>0</v>
      </c>
    </row>
    <row r="1252" spans="1:14" ht="12.75">
      <c r="A1252" s="1">
        <v>10</v>
      </c>
      <c r="B1252" s="1" t="s">
        <v>4930</v>
      </c>
      <c r="C1252" s="1" t="s">
        <v>4931</v>
      </c>
      <c r="D1252" s="1">
        <v>4.96</v>
      </c>
      <c r="E1252" s="1">
        <v>8</v>
      </c>
      <c r="F1252" s="1" t="s">
        <v>4922</v>
      </c>
      <c r="G1252" s="1">
        <v>6</v>
      </c>
      <c r="H1252" s="1">
        <v>5.3</v>
      </c>
      <c r="I1252" s="1">
        <v>0.25</v>
      </c>
      <c r="J1252" s="1">
        <v>8</v>
      </c>
      <c r="K1252" s="3" t="s">
        <v>4932</v>
      </c>
      <c r="L1252" s="4" t="s">
        <v>4933</v>
      </c>
      <c r="N1252" s="5">
        <f>IF(M1252="?",LOG(L1252,10))</f>
        <v>0</v>
      </c>
    </row>
    <row r="1253" spans="1:14" ht="12.75">
      <c r="A1253" s="1">
        <v>10</v>
      </c>
      <c r="B1253" s="1" t="s">
        <v>4934</v>
      </c>
      <c r="C1253" s="1" t="s">
        <v>4935</v>
      </c>
      <c r="D1253" s="1">
        <v>4.57</v>
      </c>
      <c r="E1253" s="1">
        <v>8</v>
      </c>
      <c r="F1253" s="1" t="s">
        <v>4922</v>
      </c>
      <c r="G1253" s="1">
        <v>6</v>
      </c>
      <c r="H1253" s="1">
        <v>5.3</v>
      </c>
      <c r="I1253" s="1">
        <v>0.27</v>
      </c>
      <c r="J1253" s="1">
        <v>8</v>
      </c>
      <c r="K1253" s="3" t="s">
        <v>4936</v>
      </c>
      <c r="L1253" s="4" t="s">
        <v>4937</v>
      </c>
      <c r="N1253" s="5">
        <f>IF(M1253="?",LOG(L1253,10))</f>
        <v>0</v>
      </c>
    </row>
    <row r="1254" spans="1:14" ht="12.75">
      <c r="A1254" s="1">
        <v>10</v>
      </c>
      <c r="B1254" s="1" t="s">
        <v>4938</v>
      </c>
      <c r="C1254" s="1" t="s">
        <v>4939</v>
      </c>
      <c r="D1254" s="1">
        <v>3.93</v>
      </c>
      <c r="E1254" s="1">
        <v>8</v>
      </c>
      <c r="F1254" s="1" t="s">
        <v>4940</v>
      </c>
      <c r="G1254" s="1">
        <v>6</v>
      </c>
      <c r="H1254" s="1">
        <v>5</v>
      </c>
      <c r="I1254" s="1">
        <v>0.31</v>
      </c>
      <c r="J1254" s="1">
        <v>8</v>
      </c>
      <c r="K1254" s="3" t="s">
        <v>4941</v>
      </c>
      <c r="L1254" s="4" t="s">
        <v>4942</v>
      </c>
      <c r="N1254" s="5">
        <f>IF(M1254="?",LOG(L1254,10))</f>
        <v>0</v>
      </c>
    </row>
    <row r="1255" spans="1:14" ht="12.75">
      <c r="A1255" s="1">
        <v>10</v>
      </c>
      <c r="B1255" s="1" t="s">
        <v>4943</v>
      </c>
      <c r="C1255" s="1" t="s">
        <v>4944</v>
      </c>
      <c r="D1255" s="1">
        <v>4.6</v>
      </c>
      <c r="E1255" s="1">
        <v>8</v>
      </c>
      <c r="F1255" s="1" t="s">
        <v>4922</v>
      </c>
      <c r="G1255" s="1">
        <v>6</v>
      </c>
      <c r="H1255" s="1">
        <v>5.3</v>
      </c>
      <c r="I1255" s="1">
        <v>0.22</v>
      </c>
      <c r="J1255" s="1">
        <v>8</v>
      </c>
      <c r="K1255" s="3" t="s">
        <v>4945</v>
      </c>
      <c r="L1255" s="4" t="s">
        <v>4946</v>
      </c>
      <c r="N1255" s="5">
        <f>IF(M1255="?",LOG(L1255,10))</f>
        <v>0</v>
      </c>
    </row>
    <row r="1256" spans="1:14" ht="12.75">
      <c r="A1256" s="1">
        <v>10</v>
      </c>
      <c r="B1256" s="1" t="s">
        <v>4947</v>
      </c>
      <c r="C1256" s="1" t="s">
        <v>4948</v>
      </c>
      <c r="D1256" s="1">
        <v>4.67</v>
      </c>
      <c r="E1256" s="1">
        <v>8</v>
      </c>
      <c r="F1256" s="1" t="s">
        <v>4949</v>
      </c>
      <c r="G1256" s="1">
        <v>2</v>
      </c>
      <c r="H1256" s="1">
        <v>0.67</v>
      </c>
      <c r="I1256" s="1">
        <v>0</v>
      </c>
      <c r="J1256" s="1">
        <v>8</v>
      </c>
      <c r="K1256" s="3" t="s">
        <v>4950</v>
      </c>
      <c r="L1256" s="4" t="s">
        <v>4951</v>
      </c>
      <c r="N1256" s="5">
        <f>IF(M1256="?",LOG(L1256,10))</f>
        <v>0</v>
      </c>
    </row>
    <row r="1257" spans="1:14" ht="12.75">
      <c r="A1257" s="1">
        <v>10</v>
      </c>
      <c r="B1257" s="1" t="s">
        <v>4952</v>
      </c>
      <c r="C1257" s="1" t="s">
        <v>4953</v>
      </c>
      <c r="D1257" s="1">
        <v>5.52</v>
      </c>
      <c r="E1257" s="1">
        <v>8</v>
      </c>
      <c r="F1257" s="1" t="s">
        <v>4922</v>
      </c>
      <c r="G1257" s="1">
        <v>6</v>
      </c>
      <c r="H1257" s="1">
        <v>5.3</v>
      </c>
      <c r="I1257" s="1">
        <v>0.29</v>
      </c>
      <c r="J1257" s="1">
        <v>8</v>
      </c>
      <c r="K1257" s="3" t="s">
        <v>4954</v>
      </c>
      <c r="L1257" s="4" t="s">
        <v>4955</v>
      </c>
      <c r="N1257" s="5">
        <f>IF(M1257="?",LOG(L1257,10))</f>
        <v>0</v>
      </c>
    </row>
    <row r="1258" spans="1:14" ht="12.75">
      <c r="A1258" s="1">
        <v>10</v>
      </c>
      <c r="B1258" s="1" t="s">
        <v>4956</v>
      </c>
      <c r="C1258" s="1" t="s">
        <v>4957</v>
      </c>
      <c r="D1258" s="1">
        <v>5.28</v>
      </c>
      <c r="E1258" s="1">
        <v>8</v>
      </c>
      <c r="F1258" s="1" t="s">
        <v>4922</v>
      </c>
      <c r="G1258" s="1">
        <v>6</v>
      </c>
      <c r="H1258" s="1">
        <v>5.3</v>
      </c>
      <c r="I1258" s="1">
        <v>0.19</v>
      </c>
      <c r="J1258" s="1">
        <v>8</v>
      </c>
      <c r="K1258" s="3" t="s">
        <v>4958</v>
      </c>
      <c r="L1258" s="4" t="s">
        <v>4959</v>
      </c>
      <c r="N1258" s="5">
        <f>IF(M1258="?",LOG(L1258,10))</f>
        <v>0</v>
      </c>
    </row>
    <row r="1259" spans="1:14" ht="12.75">
      <c r="A1259" s="1">
        <v>10</v>
      </c>
      <c r="B1259" s="1" t="s">
        <v>4960</v>
      </c>
      <c r="C1259" s="1" t="s">
        <v>4961</v>
      </c>
      <c r="D1259" s="1">
        <v>3.2</v>
      </c>
      <c r="E1259" s="1">
        <v>8</v>
      </c>
      <c r="F1259" s="1" t="s">
        <v>4962</v>
      </c>
      <c r="G1259" s="1">
        <v>4</v>
      </c>
      <c r="H1259" s="1">
        <v>2.1</v>
      </c>
      <c r="I1259" s="1">
        <v>0.08700000000000001</v>
      </c>
      <c r="J1259" s="1">
        <v>8</v>
      </c>
      <c r="K1259" s="3" t="s">
        <v>4963</v>
      </c>
      <c r="L1259" s="4" t="s">
        <v>4964</v>
      </c>
      <c r="N1259" s="5">
        <f>IF(M1259="?",LOG(L1259,10))</f>
        <v>0</v>
      </c>
    </row>
    <row r="1260" spans="1:14" ht="12.75">
      <c r="A1260" s="1">
        <v>10</v>
      </c>
      <c r="B1260" s="1" t="s">
        <v>3192</v>
      </c>
      <c r="C1260" s="1" t="s">
        <v>3193</v>
      </c>
      <c r="D1260" s="1">
        <v>6.5</v>
      </c>
      <c r="E1260" s="1">
        <v>7</v>
      </c>
      <c r="F1260" s="1" t="s">
        <v>1528</v>
      </c>
      <c r="G1260" s="1">
        <v>6</v>
      </c>
      <c r="H1260" s="1">
        <v>4.3</v>
      </c>
      <c r="I1260" s="1">
        <v>0.34</v>
      </c>
      <c r="J1260" s="1">
        <v>8</v>
      </c>
      <c r="K1260" s="3" t="s">
        <v>3194</v>
      </c>
      <c r="L1260" s="4" t="s">
        <v>3195</v>
      </c>
      <c r="N1260" s="5">
        <f>IF(M1260="?",LOG(L1260,10))</f>
        <v>0</v>
      </c>
    </row>
    <row r="1261" spans="1:14" ht="12.75">
      <c r="A1261" s="1">
        <v>10</v>
      </c>
      <c r="B1261" s="1" t="s">
        <v>4965</v>
      </c>
      <c r="C1261" s="1" t="s">
        <v>4966</v>
      </c>
      <c r="D1261" s="1">
        <v>7.13</v>
      </c>
      <c r="E1261" s="1">
        <v>8</v>
      </c>
      <c r="F1261" s="1" t="s">
        <v>2034</v>
      </c>
      <c r="G1261" s="1">
        <v>7</v>
      </c>
      <c r="H1261" s="1">
        <v>4</v>
      </c>
      <c r="I1261" s="1">
        <v>0.28</v>
      </c>
      <c r="J1261" s="1">
        <v>8</v>
      </c>
      <c r="K1261" s="3" t="s">
        <v>4967</v>
      </c>
      <c r="L1261" s="4" t="s">
        <v>4968</v>
      </c>
      <c r="N1261" s="5">
        <f>IF(M1261="?",LOG(L1261,10))</f>
        <v>0</v>
      </c>
    </row>
    <row r="1262" spans="1:14" ht="12.75">
      <c r="A1262" s="1">
        <v>10</v>
      </c>
      <c r="B1262" s="1" t="s">
        <v>4969</v>
      </c>
      <c r="C1262" s="1" t="s">
        <v>4970</v>
      </c>
      <c r="D1262" s="1">
        <v>5.23</v>
      </c>
      <c r="E1262" s="1">
        <v>8</v>
      </c>
      <c r="F1262" s="1" t="s">
        <v>1533</v>
      </c>
      <c r="G1262" s="1">
        <v>3</v>
      </c>
      <c r="H1262" s="1">
        <v>0.85</v>
      </c>
      <c r="I1262" s="1">
        <v>0.075</v>
      </c>
      <c r="J1262" s="1">
        <v>8</v>
      </c>
      <c r="K1262" s="3" t="s">
        <v>4971</v>
      </c>
      <c r="L1262" s="4" t="s">
        <v>4972</v>
      </c>
      <c r="N1262" s="5">
        <f>IF(M1262="?",LOG(L1262,10))</f>
        <v>0</v>
      </c>
    </row>
    <row r="1263" spans="1:14" ht="12.75">
      <c r="A1263" s="1">
        <v>10</v>
      </c>
      <c r="B1263" s="1" t="s">
        <v>4973</v>
      </c>
      <c r="C1263" s="1" t="s">
        <v>4974</v>
      </c>
      <c r="D1263" s="1">
        <v>6.21</v>
      </c>
      <c r="E1263" s="1">
        <v>8</v>
      </c>
      <c r="F1263" s="1" t="s">
        <v>1538</v>
      </c>
      <c r="G1263" s="1">
        <v>7</v>
      </c>
      <c r="H1263" s="1">
        <v>7.2</v>
      </c>
      <c r="I1263" s="1">
        <v>0.38</v>
      </c>
      <c r="J1263" s="1">
        <v>8</v>
      </c>
      <c r="K1263" s="3" t="s">
        <v>4975</v>
      </c>
      <c r="L1263" s="4" t="s">
        <v>4976</v>
      </c>
      <c r="N1263" s="5">
        <f>IF(M1263="?",LOG(L1263,10))</f>
        <v>0</v>
      </c>
    </row>
    <row r="1264" spans="1:14" ht="12.75">
      <c r="A1264" s="1">
        <v>10</v>
      </c>
      <c r="B1264" s="1" t="s">
        <v>3196</v>
      </c>
      <c r="C1264" s="1" t="s">
        <v>3197</v>
      </c>
      <c r="D1264" s="1">
        <v>7.26</v>
      </c>
      <c r="E1264" s="1">
        <v>8</v>
      </c>
      <c r="F1264" s="1" t="s">
        <v>1518</v>
      </c>
      <c r="G1264" s="1">
        <v>8</v>
      </c>
      <c r="H1264" s="1">
        <v>6.2</v>
      </c>
      <c r="I1264" s="1">
        <v>0.25</v>
      </c>
      <c r="J1264" s="1">
        <v>8</v>
      </c>
      <c r="K1264" s="3" t="s">
        <v>3198</v>
      </c>
      <c r="L1264" s="4" t="s">
        <v>3199</v>
      </c>
      <c r="N1264" s="5">
        <f>IF(M1264="?",LOG(L1264,10))</f>
        <v>0</v>
      </c>
    </row>
    <row r="1265" spans="1:14" ht="12.75">
      <c r="A1265" s="1">
        <v>10</v>
      </c>
      <c r="B1265" s="1" t="s">
        <v>4977</v>
      </c>
      <c r="C1265" s="1" t="s">
        <v>4978</v>
      </c>
      <c r="D1265" s="1">
        <v>2.95</v>
      </c>
      <c r="E1265" s="1">
        <v>8</v>
      </c>
      <c r="F1265" s="1" t="s">
        <v>2039</v>
      </c>
      <c r="G1265" s="1">
        <v>1.5</v>
      </c>
      <c r="H1265" s="1">
        <v>1</v>
      </c>
      <c r="I1265" s="1">
        <v>0.057</v>
      </c>
      <c r="J1265" s="1">
        <v>8</v>
      </c>
      <c r="K1265" s="3" t="s">
        <v>4979</v>
      </c>
      <c r="L1265" s="4" t="s">
        <v>4980</v>
      </c>
      <c r="N1265" s="5">
        <f>IF(M1265="?",LOG(L1265,10))</f>
        <v>0</v>
      </c>
    </row>
    <row r="1266" spans="1:14" ht="12.75">
      <c r="A1266" s="1">
        <v>10</v>
      </c>
      <c r="B1266" s="1" t="s">
        <v>4981</v>
      </c>
      <c r="C1266" s="1" t="s">
        <v>4982</v>
      </c>
      <c r="D1266" s="1">
        <v>6.52</v>
      </c>
      <c r="E1266" s="1">
        <v>8</v>
      </c>
      <c r="F1266" s="1" t="s">
        <v>1518</v>
      </c>
      <c r="G1266" s="1">
        <v>8</v>
      </c>
      <c r="H1266" s="1">
        <v>6.2</v>
      </c>
      <c r="I1266" s="1">
        <v>0.29</v>
      </c>
      <c r="J1266" s="1">
        <v>8</v>
      </c>
      <c r="K1266" s="3" t="s">
        <v>4983</v>
      </c>
      <c r="L1266" s="4" t="s">
        <v>4984</v>
      </c>
      <c r="N1266" s="5">
        <f>IF(M1266="?",LOG(L1266,10))</f>
        <v>0</v>
      </c>
    </row>
    <row r="1267" spans="1:14" ht="12.75">
      <c r="A1267" s="1">
        <v>10</v>
      </c>
      <c r="B1267" s="1" t="s">
        <v>3200</v>
      </c>
      <c r="C1267" s="1" t="s">
        <v>3201</v>
      </c>
      <c r="D1267" s="1">
        <v>6.14</v>
      </c>
      <c r="E1267" s="1">
        <v>8</v>
      </c>
      <c r="F1267" s="1" t="s">
        <v>1518</v>
      </c>
      <c r="G1267" s="1">
        <v>8</v>
      </c>
      <c r="H1267" s="1">
        <v>6.2</v>
      </c>
      <c r="I1267" s="1">
        <v>0.33</v>
      </c>
      <c r="J1267" s="1">
        <v>8</v>
      </c>
      <c r="K1267" s="3" t="s">
        <v>3202</v>
      </c>
      <c r="L1267" s="4" t="s">
        <v>3203</v>
      </c>
      <c r="N1267" s="5">
        <f>IF(M1267="?",LOG(L1267,10))</f>
        <v>0</v>
      </c>
    </row>
    <row r="1268" spans="1:14" ht="12.75">
      <c r="A1268" s="1">
        <v>10</v>
      </c>
      <c r="B1268" s="1" t="s">
        <v>4985</v>
      </c>
      <c r="C1268" s="1" t="s">
        <v>4986</v>
      </c>
      <c r="D1268" s="1">
        <v>6.39</v>
      </c>
      <c r="E1268" s="1">
        <v>8</v>
      </c>
      <c r="F1268" s="1" t="s">
        <v>3210</v>
      </c>
      <c r="G1268" s="1">
        <v>8</v>
      </c>
      <c r="H1268" s="1">
        <v>6.5</v>
      </c>
      <c r="I1268" s="1">
        <v>0.38</v>
      </c>
      <c r="J1268" s="1">
        <v>8</v>
      </c>
      <c r="K1268" s="3" t="s">
        <v>4987</v>
      </c>
      <c r="L1268" s="4" t="s">
        <v>4988</v>
      </c>
      <c r="N1268" s="5">
        <f>IF(M1268="?",LOG(L1268,10))</f>
        <v>0</v>
      </c>
    </row>
    <row r="1269" spans="1:14" ht="12.75">
      <c r="A1269" s="1">
        <v>10</v>
      </c>
      <c r="B1269" s="1" t="s">
        <v>3218</v>
      </c>
      <c r="C1269" s="1" t="s">
        <v>3219</v>
      </c>
      <c r="D1269" s="1">
        <v>6.76</v>
      </c>
      <c r="E1269" s="1">
        <v>8</v>
      </c>
      <c r="F1269" s="1" t="s">
        <v>1518</v>
      </c>
      <c r="G1269" s="1">
        <v>8</v>
      </c>
      <c r="H1269" s="1">
        <v>6.2</v>
      </c>
      <c r="I1269" s="1">
        <v>0.28</v>
      </c>
      <c r="J1269" s="1">
        <v>8</v>
      </c>
      <c r="K1269" s="3" t="s">
        <v>3220</v>
      </c>
      <c r="L1269" s="4" t="s">
        <v>3221</v>
      </c>
      <c r="N1269" s="5">
        <f>IF(M1269="?",LOG(L1269,10))</f>
        <v>0</v>
      </c>
    </row>
    <row r="1270" spans="1:14" ht="12.75">
      <c r="A1270" s="1">
        <v>10</v>
      </c>
      <c r="B1270" s="1" t="s">
        <v>4989</v>
      </c>
      <c r="C1270" s="1" t="s">
        <v>4990</v>
      </c>
      <c r="D1270" s="1">
        <v>4.57</v>
      </c>
      <c r="E1270" s="1">
        <v>8</v>
      </c>
      <c r="F1270" s="1" t="s">
        <v>4991</v>
      </c>
      <c r="G1270" s="1">
        <v>3</v>
      </c>
      <c r="H1270" s="1">
        <v>1.4</v>
      </c>
      <c r="I1270" s="1">
        <v>0.12</v>
      </c>
      <c r="J1270" s="1">
        <v>8</v>
      </c>
      <c r="K1270" s="3" t="s">
        <v>4992</v>
      </c>
      <c r="L1270" s="4" t="s">
        <v>4993</v>
      </c>
      <c r="N1270" s="5">
        <f>IF(M1270="?",LOG(L1270,10))</f>
        <v>0</v>
      </c>
    </row>
    <row r="1271" spans="1:14" ht="12.75">
      <c r="A1271" s="1">
        <v>10</v>
      </c>
      <c r="B1271" s="1" t="s">
        <v>4994</v>
      </c>
      <c r="C1271" s="1" t="s">
        <v>4995</v>
      </c>
      <c r="D1271" s="1">
        <v>7.21</v>
      </c>
      <c r="E1271" s="1">
        <v>8</v>
      </c>
      <c r="F1271" s="1" t="s">
        <v>1518</v>
      </c>
      <c r="G1271" s="1">
        <v>8</v>
      </c>
      <c r="H1271" s="1">
        <v>6.2</v>
      </c>
      <c r="I1271" s="1">
        <v>0.28</v>
      </c>
      <c r="J1271" s="1">
        <v>8</v>
      </c>
      <c r="K1271" s="3" t="s">
        <v>4996</v>
      </c>
      <c r="L1271" s="4" t="s">
        <v>4997</v>
      </c>
      <c r="N1271" s="5">
        <f>IF(M1271="?",LOG(L1271,10))</f>
        <v>0</v>
      </c>
    </row>
    <row r="1272" spans="1:14" ht="12.75">
      <c r="A1272" s="1">
        <v>10</v>
      </c>
      <c r="B1272" s="1" t="s">
        <v>4998</v>
      </c>
      <c r="C1272" s="1" t="s">
        <v>4999</v>
      </c>
      <c r="D1272" s="1">
        <v>6.28</v>
      </c>
      <c r="E1272" s="1">
        <v>8</v>
      </c>
      <c r="F1272" s="1" t="s">
        <v>1518</v>
      </c>
      <c r="G1272" s="1">
        <v>8</v>
      </c>
      <c r="H1272" s="1">
        <v>6.2</v>
      </c>
      <c r="I1272" s="1">
        <v>0.35</v>
      </c>
      <c r="J1272" s="1">
        <v>8</v>
      </c>
      <c r="K1272" s="3" t="s">
        <v>5000</v>
      </c>
      <c r="L1272" s="4" t="s">
        <v>5001</v>
      </c>
      <c r="N1272" s="5">
        <f>IF(M1272="?",LOG(L1272,10))</f>
        <v>0</v>
      </c>
    </row>
    <row r="1273" spans="1:14" ht="12.75">
      <c r="A1273" s="1">
        <v>10</v>
      </c>
      <c r="B1273" s="1" t="s">
        <v>5002</v>
      </c>
      <c r="C1273" s="1" t="s">
        <v>5003</v>
      </c>
      <c r="D1273" s="1">
        <v>3.11</v>
      </c>
      <c r="E1273" s="1">
        <v>7</v>
      </c>
      <c r="F1273" s="1" t="s">
        <v>5004</v>
      </c>
      <c r="G1273" s="1">
        <v>2</v>
      </c>
      <c r="H1273" s="1">
        <v>1.6</v>
      </c>
      <c r="I1273" s="1">
        <v>0.11</v>
      </c>
      <c r="J1273" s="1">
        <v>8</v>
      </c>
      <c r="K1273" s="3" t="s">
        <v>5005</v>
      </c>
      <c r="L1273" s="4" t="s">
        <v>5006</v>
      </c>
      <c r="N1273" s="5">
        <f>IF(M1273="?",LOG(L1273,10))</f>
        <v>0</v>
      </c>
    </row>
    <row r="1274" spans="1:14" ht="12.75">
      <c r="A1274" s="1">
        <v>10</v>
      </c>
      <c r="B1274" s="1" t="s">
        <v>5007</v>
      </c>
      <c r="C1274" s="1" t="s">
        <v>5008</v>
      </c>
      <c r="D1274" s="1">
        <v>2.76</v>
      </c>
      <c r="E1274" s="1">
        <v>8</v>
      </c>
      <c r="F1274" s="1" t="s">
        <v>941</v>
      </c>
      <c r="G1274" s="1">
        <v>3</v>
      </c>
      <c r="H1274" s="1">
        <v>3.2</v>
      </c>
      <c r="I1274" s="1">
        <v>0.11</v>
      </c>
      <c r="J1274" s="1">
        <v>8</v>
      </c>
      <c r="K1274" s="3" t="s">
        <v>5009</v>
      </c>
      <c r="L1274" s="4" t="s">
        <v>5010</v>
      </c>
      <c r="N1274" s="5">
        <f>IF(M1274="?",LOG(L1274,10))</f>
        <v>0</v>
      </c>
    </row>
    <row r="1275" spans="1:14" ht="12.75">
      <c r="A1275" s="1">
        <v>10</v>
      </c>
      <c r="B1275" s="1" t="s">
        <v>5011</v>
      </c>
      <c r="C1275" s="1" t="s">
        <v>5012</v>
      </c>
      <c r="D1275" s="1">
        <v>3.24</v>
      </c>
      <c r="E1275" s="1">
        <v>8</v>
      </c>
      <c r="F1275" s="1" t="s">
        <v>5013</v>
      </c>
      <c r="G1275" s="1">
        <v>3</v>
      </c>
      <c r="H1275" s="1">
        <v>1.6</v>
      </c>
      <c r="I1275" s="1">
        <v>0.23</v>
      </c>
      <c r="J1275" s="1">
        <v>8</v>
      </c>
      <c r="K1275" s="3" t="s">
        <v>5014</v>
      </c>
      <c r="L1275" s="4" t="s">
        <v>5015</v>
      </c>
      <c r="N1275" s="5">
        <f>IF(M1275="?",LOG(L1275,10))</f>
        <v>0</v>
      </c>
    </row>
    <row r="1276" spans="1:14" ht="12.75">
      <c r="A1276" s="1">
        <v>10</v>
      </c>
      <c r="B1276" s="1" t="s">
        <v>5016</v>
      </c>
      <c r="C1276" s="1" t="s">
        <v>5017</v>
      </c>
      <c r="D1276" s="1">
        <v>2.76</v>
      </c>
      <c r="E1276" s="1">
        <v>8</v>
      </c>
      <c r="F1276" s="1" t="s">
        <v>5018</v>
      </c>
      <c r="G1276" s="1">
        <v>3</v>
      </c>
      <c r="H1276" s="1">
        <v>1.9</v>
      </c>
      <c r="I1276" s="1">
        <v>0.11</v>
      </c>
      <c r="J1276" s="1">
        <v>8</v>
      </c>
      <c r="K1276" s="3" t="s">
        <v>5019</v>
      </c>
      <c r="L1276" s="4" t="s">
        <v>5020</v>
      </c>
      <c r="N1276" s="5">
        <f>IF(M1276="?",LOG(L1276,10))</f>
        <v>0</v>
      </c>
    </row>
    <row r="1277" spans="1:14" ht="12.75">
      <c r="A1277" s="1">
        <v>10</v>
      </c>
      <c r="B1277" s="1" t="s">
        <v>5021</v>
      </c>
      <c r="C1277" s="1" t="s">
        <v>5022</v>
      </c>
      <c r="D1277" s="1">
        <v>2.71</v>
      </c>
      <c r="E1277" s="1">
        <v>8</v>
      </c>
      <c r="F1277" s="1" t="s">
        <v>956</v>
      </c>
      <c r="G1277" s="1">
        <v>4</v>
      </c>
      <c r="H1277" s="1">
        <v>3.3</v>
      </c>
      <c r="I1277" s="1">
        <v>0.11</v>
      </c>
      <c r="J1277" s="1">
        <v>8</v>
      </c>
      <c r="K1277" s="3" t="s">
        <v>5023</v>
      </c>
      <c r="L1277" s="4" t="s">
        <v>5024</v>
      </c>
      <c r="N1277" s="5">
        <f>IF(M1277="?",LOG(L1277,10))</f>
        <v>0</v>
      </c>
    </row>
    <row r="1278" spans="1:14" ht="12.75">
      <c r="A1278" s="1">
        <v>10</v>
      </c>
      <c r="B1278" s="1" t="s">
        <v>5025</v>
      </c>
      <c r="C1278" s="1" t="s">
        <v>5026</v>
      </c>
      <c r="D1278" s="1">
        <v>3.77</v>
      </c>
      <c r="E1278" s="1">
        <v>8</v>
      </c>
      <c r="F1278" s="1" t="s">
        <v>5027</v>
      </c>
      <c r="G1278" s="1">
        <v>3.5</v>
      </c>
      <c r="H1278" s="1">
        <v>1.9</v>
      </c>
      <c r="I1278" s="1">
        <v>0.18</v>
      </c>
      <c r="J1278" s="1">
        <v>8</v>
      </c>
      <c r="K1278" s="3" t="s">
        <v>5028</v>
      </c>
      <c r="L1278" s="4" t="s">
        <v>5029</v>
      </c>
      <c r="N1278" s="5">
        <f>IF(M1278="?",LOG(L1278,10))</f>
        <v>0</v>
      </c>
    </row>
    <row r="1279" spans="1:14" ht="12.75">
      <c r="A1279" s="1">
        <v>10</v>
      </c>
      <c r="B1279" s="1" t="s">
        <v>5030</v>
      </c>
      <c r="C1279" s="1" t="s">
        <v>5031</v>
      </c>
      <c r="D1279" s="1">
        <v>3.05</v>
      </c>
      <c r="E1279" s="1">
        <v>8</v>
      </c>
      <c r="F1279" s="1" t="s">
        <v>956</v>
      </c>
      <c r="G1279" s="1">
        <v>4</v>
      </c>
      <c r="H1279" s="1">
        <v>3.3</v>
      </c>
      <c r="I1279" s="1">
        <v>0.16</v>
      </c>
      <c r="J1279" s="1">
        <v>8</v>
      </c>
      <c r="K1279" s="3" t="s">
        <v>5032</v>
      </c>
      <c r="L1279" s="4" t="s">
        <v>5033</v>
      </c>
      <c r="N1279" s="5">
        <f>IF(M1279="?",LOG(L1279,10))</f>
        <v>0</v>
      </c>
    </row>
    <row r="1280" spans="1:14" ht="12.75">
      <c r="A1280" s="1">
        <v>10</v>
      </c>
      <c r="B1280" s="1" t="s">
        <v>5034</v>
      </c>
      <c r="C1280" s="1" t="s">
        <v>5035</v>
      </c>
      <c r="D1280" s="1">
        <v>2.55</v>
      </c>
      <c r="E1280" s="1">
        <v>8</v>
      </c>
      <c r="F1280" s="1" t="s">
        <v>956</v>
      </c>
      <c r="G1280" s="1">
        <v>4</v>
      </c>
      <c r="H1280" s="1">
        <v>3.3</v>
      </c>
      <c r="I1280" s="1">
        <v>0.11</v>
      </c>
      <c r="J1280" s="1">
        <v>8</v>
      </c>
      <c r="K1280" s="3" t="s">
        <v>5036</v>
      </c>
      <c r="L1280" s="4" t="s">
        <v>5037</v>
      </c>
      <c r="N1280" s="5">
        <f>IF(M1280="?",LOG(L1280,10))</f>
        <v>0</v>
      </c>
    </row>
    <row r="1281" spans="1:14" ht="12.75">
      <c r="A1281" s="1">
        <v>10</v>
      </c>
      <c r="B1281" s="1" t="s">
        <v>5038</v>
      </c>
      <c r="C1281" s="1" t="s">
        <v>5039</v>
      </c>
      <c r="D1281" s="1">
        <v>2.89</v>
      </c>
      <c r="E1281" s="1">
        <v>8</v>
      </c>
      <c r="F1281" s="1" t="s">
        <v>5040</v>
      </c>
      <c r="G1281" s="1">
        <v>4</v>
      </c>
      <c r="H1281" s="1">
        <v>3.2</v>
      </c>
      <c r="I1281" s="1">
        <v>0.13</v>
      </c>
      <c r="J1281" s="1">
        <v>8</v>
      </c>
      <c r="K1281" s="3" t="s">
        <v>5041</v>
      </c>
      <c r="L1281" s="4" t="s">
        <v>5042</v>
      </c>
      <c r="N1281" s="5">
        <f>IF(M1281="?",LOG(L1281,10))</f>
        <v>0</v>
      </c>
    </row>
    <row r="1282" spans="1:14" ht="12.75">
      <c r="A1282" s="1">
        <v>10</v>
      </c>
      <c r="B1282" s="1" t="s">
        <v>5043</v>
      </c>
      <c r="C1282" s="1" t="s">
        <v>5044</v>
      </c>
      <c r="D1282" s="1">
        <v>2.61</v>
      </c>
      <c r="E1282" s="1">
        <v>8</v>
      </c>
      <c r="F1282" s="1" t="s">
        <v>956</v>
      </c>
      <c r="G1282" s="1">
        <v>4</v>
      </c>
      <c r="H1282" s="1">
        <v>3.3</v>
      </c>
      <c r="I1282" s="1">
        <v>0.12</v>
      </c>
      <c r="J1282" s="1">
        <v>8</v>
      </c>
      <c r="K1282" s="3" t="s">
        <v>5045</v>
      </c>
      <c r="L1282" s="4" t="s">
        <v>5046</v>
      </c>
      <c r="N1282" s="5">
        <f>IF(M1282="?",LOG(L1282,10))</f>
        <v>0</v>
      </c>
    </row>
    <row r="1283" spans="1:14" ht="12.75">
      <c r="A1283" s="1">
        <v>10</v>
      </c>
      <c r="B1283" s="1" t="s">
        <v>5047</v>
      </c>
      <c r="C1283" s="1" t="s">
        <v>5048</v>
      </c>
      <c r="D1283" s="1">
        <v>5.61</v>
      </c>
      <c r="E1283" s="1">
        <v>8</v>
      </c>
      <c r="F1283" s="1" t="s">
        <v>5049</v>
      </c>
      <c r="G1283" s="1">
        <v>3</v>
      </c>
      <c r="H1283" s="1">
        <v>2.9</v>
      </c>
      <c r="I1283" s="1">
        <v>0.24</v>
      </c>
      <c r="J1283" s="1">
        <v>8</v>
      </c>
      <c r="K1283" s="3" t="s">
        <v>5050</v>
      </c>
      <c r="L1283" s="4" t="s">
        <v>5051</v>
      </c>
      <c r="N1283" s="5">
        <f>IF(M1283="?",LOG(L1283,10))</f>
        <v>0</v>
      </c>
    </row>
    <row r="1284" spans="1:14" ht="12.75">
      <c r="A1284" s="1">
        <v>10</v>
      </c>
      <c r="B1284" s="1" t="s">
        <v>5052</v>
      </c>
      <c r="C1284" s="1" t="s">
        <v>970</v>
      </c>
      <c r="D1284" s="1">
        <v>3.03</v>
      </c>
      <c r="E1284" s="1">
        <v>8</v>
      </c>
      <c r="F1284" s="1" t="s">
        <v>956</v>
      </c>
      <c r="G1284" s="1">
        <v>4</v>
      </c>
      <c r="H1284" s="1">
        <v>3.3</v>
      </c>
      <c r="I1284" s="1">
        <v>0.15</v>
      </c>
      <c r="J1284" s="1">
        <v>8</v>
      </c>
      <c r="K1284" s="3" t="s">
        <v>5053</v>
      </c>
      <c r="L1284" s="4" t="s">
        <v>5054</v>
      </c>
      <c r="N1284" s="5">
        <f>IF(M1284="?",LOG(L1284,10))</f>
        <v>0</v>
      </c>
    </row>
    <row r="1285" spans="1:14" ht="12.75">
      <c r="A1285" s="1">
        <v>10</v>
      </c>
      <c r="B1285" s="1" t="s">
        <v>988</v>
      </c>
      <c r="C1285" s="1" t="s">
        <v>989</v>
      </c>
      <c r="D1285" s="1">
        <v>2.59</v>
      </c>
      <c r="E1285" s="1">
        <v>8</v>
      </c>
      <c r="F1285" s="1" t="s">
        <v>956</v>
      </c>
      <c r="G1285" s="1">
        <v>4</v>
      </c>
      <c r="H1285" s="1">
        <v>3.3</v>
      </c>
      <c r="I1285" s="1">
        <v>0.15</v>
      </c>
      <c r="J1285" s="1">
        <v>8</v>
      </c>
      <c r="K1285" s="3" t="s">
        <v>990</v>
      </c>
      <c r="L1285" s="4" t="s">
        <v>991</v>
      </c>
      <c r="N1285" s="5">
        <f>IF(M1285="?",LOG(L1285,10))</f>
        <v>0</v>
      </c>
    </row>
    <row r="1286" spans="1:14" ht="12.75">
      <c r="A1286" s="1">
        <v>10</v>
      </c>
      <c r="B1286" s="1" t="s">
        <v>5055</v>
      </c>
      <c r="C1286" s="1" t="s">
        <v>5056</v>
      </c>
      <c r="D1286" s="1">
        <v>5.74</v>
      </c>
      <c r="E1286" s="1">
        <v>7</v>
      </c>
      <c r="F1286" s="1" t="s">
        <v>5057</v>
      </c>
      <c r="G1286" s="1">
        <v>6</v>
      </c>
      <c r="H1286" s="1">
        <v>3.3</v>
      </c>
      <c r="I1286" s="1">
        <v>0.33</v>
      </c>
      <c r="J1286" s="1">
        <v>8</v>
      </c>
      <c r="K1286" s="3" t="s">
        <v>5058</v>
      </c>
      <c r="L1286" s="4" t="s">
        <v>5059</v>
      </c>
      <c r="N1286" s="5">
        <f>IF(M1286="?",LOG(L1286,10))</f>
        <v>0</v>
      </c>
    </row>
    <row r="1287" spans="1:14" ht="12.75">
      <c r="A1287" s="1">
        <v>10</v>
      </c>
      <c r="B1287" s="1" t="s">
        <v>1725</v>
      </c>
      <c r="C1287" s="1" t="s">
        <v>1726</v>
      </c>
      <c r="D1287" s="1">
        <v>4.5</v>
      </c>
      <c r="E1287" s="1">
        <v>7</v>
      </c>
      <c r="F1287" s="1" t="s">
        <v>1727</v>
      </c>
      <c r="G1287" s="1">
        <v>3</v>
      </c>
      <c r="H1287" s="1">
        <v>1.8</v>
      </c>
      <c r="I1287" s="1">
        <v>0.089</v>
      </c>
      <c r="J1287" s="1">
        <v>8</v>
      </c>
      <c r="K1287" s="3" t="s">
        <v>1728</v>
      </c>
      <c r="L1287" s="4" t="s">
        <v>1729</v>
      </c>
      <c r="N1287" s="5">
        <f>IF(M1287="?",LOG(L1287,10))</f>
        <v>0</v>
      </c>
    </row>
    <row r="1288" spans="1:14" ht="12.75">
      <c r="A1288" s="1">
        <v>10</v>
      </c>
      <c r="B1288" s="1" t="s">
        <v>1730</v>
      </c>
      <c r="C1288" s="1" t="s">
        <v>1731</v>
      </c>
      <c r="D1288" s="1">
        <v>5.81</v>
      </c>
      <c r="E1288" s="1">
        <v>7</v>
      </c>
      <c r="F1288" s="1" t="s">
        <v>1732</v>
      </c>
      <c r="G1288" s="1">
        <v>6</v>
      </c>
      <c r="H1288" s="1">
        <v>4.8</v>
      </c>
      <c r="I1288" s="1">
        <v>0.35</v>
      </c>
      <c r="J1288" s="1">
        <v>8</v>
      </c>
      <c r="K1288" s="3" t="s">
        <v>1733</v>
      </c>
      <c r="L1288" s="4" t="s">
        <v>1734</v>
      </c>
      <c r="N1288" s="5">
        <f>IF(M1288="?",LOG(L1288,10))</f>
        <v>0</v>
      </c>
    </row>
    <row r="1289" spans="1:14" ht="12.75">
      <c r="A1289" s="1">
        <v>10</v>
      </c>
      <c r="B1289" s="1" t="s">
        <v>3298</v>
      </c>
      <c r="C1289" s="1" t="s">
        <v>3299</v>
      </c>
      <c r="D1289" s="1">
        <v>5.82</v>
      </c>
      <c r="E1289" s="1">
        <v>7</v>
      </c>
      <c r="F1289" s="1" t="s">
        <v>1757</v>
      </c>
      <c r="G1289" s="1">
        <v>6</v>
      </c>
      <c r="H1289" s="1">
        <v>3.8</v>
      </c>
      <c r="I1289" s="1">
        <v>0.23</v>
      </c>
      <c r="J1289" s="1">
        <v>8</v>
      </c>
      <c r="K1289" s="3" t="s">
        <v>3300</v>
      </c>
      <c r="L1289" s="4" t="s">
        <v>3301</v>
      </c>
      <c r="N1289" s="5">
        <f>IF(M1289="?",LOG(L1289,10))</f>
        <v>0</v>
      </c>
    </row>
    <row r="1290" spans="1:14" ht="12.75">
      <c r="A1290" s="1">
        <v>10</v>
      </c>
      <c r="B1290" s="1" t="s">
        <v>5060</v>
      </c>
      <c r="C1290" s="1" t="s">
        <v>5061</v>
      </c>
      <c r="D1290" s="1">
        <v>2.8</v>
      </c>
      <c r="E1290" s="1">
        <v>7</v>
      </c>
      <c r="F1290" s="1" t="s">
        <v>5062</v>
      </c>
      <c r="G1290" s="1">
        <v>1.5</v>
      </c>
      <c r="H1290" s="1">
        <v>0.65</v>
      </c>
      <c r="I1290" s="1">
        <v>0.064</v>
      </c>
      <c r="J1290" s="1">
        <v>8</v>
      </c>
      <c r="K1290" s="3" t="s">
        <v>5063</v>
      </c>
      <c r="L1290" s="4" t="s">
        <v>5064</v>
      </c>
      <c r="N1290" s="5">
        <f>IF(M1290="?",LOG(L1290,10))</f>
        <v>0</v>
      </c>
    </row>
    <row r="1291" spans="1:14" ht="12.75">
      <c r="A1291" s="1">
        <v>10</v>
      </c>
      <c r="B1291" s="1" t="s">
        <v>5065</v>
      </c>
      <c r="C1291" s="1" t="s">
        <v>5066</v>
      </c>
      <c r="D1291" s="1">
        <v>5.81</v>
      </c>
      <c r="E1291" s="1">
        <v>7</v>
      </c>
      <c r="F1291" s="1" t="s">
        <v>1757</v>
      </c>
      <c r="G1291" s="1">
        <v>6</v>
      </c>
      <c r="H1291" s="1">
        <v>3.8</v>
      </c>
      <c r="I1291" s="1">
        <v>0.25</v>
      </c>
      <c r="J1291" s="1">
        <v>8</v>
      </c>
      <c r="K1291" s="3" t="s">
        <v>5067</v>
      </c>
      <c r="L1291" s="4" t="s">
        <v>5068</v>
      </c>
      <c r="N1291" s="5">
        <f>IF(M1291="?",LOG(L1291,10))</f>
        <v>0</v>
      </c>
    </row>
    <row r="1292" spans="1:14" ht="12.75">
      <c r="A1292" s="1">
        <v>10</v>
      </c>
      <c r="B1292" s="1" t="s">
        <v>3302</v>
      </c>
      <c r="C1292" s="1" t="s">
        <v>3303</v>
      </c>
      <c r="D1292" s="1">
        <v>5.26</v>
      </c>
      <c r="E1292" s="1">
        <v>7</v>
      </c>
      <c r="F1292" s="1" t="s">
        <v>1757</v>
      </c>
      <c r="G1292" s="1">
        <v>6</v>
      </c>
      <c r="H1292" s="1">
        <v>3.8</v>
      </c>
      <c r="I1292" s="1">
        <v>0.23</v>
      </c>
      <c r="J1292" s="1">
        <v>8</v>
      </c>
      <c r="K1292" s="3" t="s">
        <v>3304</v>
      </c>
      <c r="L1292" s="4" t="s">
        <v>3305</v>
      </c>
      <c r="N1292" s="5">
        <f>IF(M1292="?",LOG(L1292,10))</f>
        <v>0</v>
      </c>
    </row>
    <row r="1293" spans="1:14" ht="12.75">
      <c r="A1293" s="1">
        <v>10</v>
      </c>
      <c r="B1293" s="1" t="s">
        <v>5069</v>
      </c>
      <c r="C1293" s="1" t="s">
        <v>5070</v>
      </c>
      <c r="D1293" s="1">
        <v>5.22</v>
      </c>
      <c r="E1293" s="1">
        <v>7</v>
      </c>
      <c r="F1293" s="1" t="s">
        <v>3308</v>
      </c>
      <c r="G1293" s="1">
        <v>6</v>
      </c>
      <c r="H1293" s="1">
        <v>5.8</v>
      </c>
      <c r="I1293" s="1">
        <v>0.41</v>
      </c>
      <c r="J1293" s="1">
        <v>8</v>
      </c>
      <c r="K1293" s="3" t="s">
        <v>5071</v>
      </c>
      <c r="L1293" s="4" t="s">
        <v>5072</v>
      </c>
      <c r="N1293" s="5">
        <f>IF(M1293="?",LOG(L1293,10))</f>
        <v>0</v>
      </c>
    </row>
    <row r="1294" spans="1:14" ht="12.75">
      <c r="A1294" s="1">
        <v>10</v>
      </c>
      <c r="B1294" s="1" t="s">
        <v>3316</v>
      </c>
      <c r="C1294" s="1" t="s">
        <v>3317</v>
      </c>
      <c r="D1294" s="1">
        <v>5.81</v>
      </c>
      <c r="E1294" s="1">
        <v>7</v>
      </c>
      <c r="F1294" s="1" t="s">
        <v>1757</v>
      </c>
      <c r="G1294" s="1">
        <v>6</v>
      </c>
      <c r="H1294" s="1">
        <v>3.8</v>
      </c>
      <c r="I1294" s="1">
        <v>0.23</v>
      </c>
      <c r="J1294" s="1">
        <v>8</v>
      </c>
      <c r="K1294" s="3" t="s">
        <v>3318</v>
      </c>
      <c r="L1294" s="4" t="s">
        <v>3319</v>
      </c>
      <c r="N1294" s="5">
        <f>IF(M1294="?",LOG(L1294,10))</f>
        <v>0</v>
      </c>
    </row>
    <row r="1295" spans="1:14" ht="12.75">
      <c r="A1295" s="1">
        <v>10</v>
      </c>
      <c r="B1295" s="1" t="s">
        <v>5073</v>
      </c>
      <c r="C1295" s="1" t="s">
        <v>5074</v>
      </c>
      <c r="D1295" s="1">
        <v>4.55</v>
      </c>
      <c r="E1295" s="1">
        <v>7</v>
      </c>
      <c r="F1295" s="1" t="s">
        <v>5075</v>
      </c>
      <c r="G1295" s="1">
        <v>2</v>
      </c>
      <c r="H1295" s="1">
        <v>1.5</v>
      </c>
      <c r="I1295" s="1">
        <v>0.045</v>
      </c>
      <c r="J1295" s="1">
        <v>8</v>
      </c>
      <c r="K1295" s="3" t="s">
        <v>5076</v>
      </c>
      <c r="L1295" s="4" t="s">
        <v>5077</v>
      </c>
      <c r="N1295" s="5">
        <f>IF(M1295="?",LOG(L1295,10))</f>
        <v>0</v>
      </c>
    </row>
    <row r="1296" spans="1:14" ht="12.75">
      <c r="A1296" s="1">
        <v>10</v>
      </c>
      <c r="B1296" s="1" t="s">
        <v>1755</v>
      </c>
      <c r="C1296" s="1" t="s">
        <v>1756</v>
      </c>
      <c r="D1296" s="1">
        <v>6.64</v>
      </c>
      <c r="E1296" s="1">
        <v>7</v>
      </c>
      <c r="F1296" s="1" t="s">
        <v>1757</v>
      </c>
      <c r="G1296" s="1">
        <v>6</v>
      </c>
      <c r="H1296" s="1">
        <v>3.8</v>
      </c>
      <c r="I1296" s="1">
        <v>0.30000000000000004</v>
      </c>
      <c r="J1296" s="1">
        <v>8</v>
      </c>
      <c r="K1296" s="3" t="s">
        <v>1758</v>
      </c>
      <c r="L1296" s="4" t="s">
        <v>1759</v>
      </c>
      <c r="N1296" s="5">
        <f>IF(M1296="?",LOG(L1296,10))</f>
        <v>0</v>
      </c>
    </row>
    <row r="1297" spans="1:14" ht="12.75">
      <c r="A1297" s="1">
        <v>10</v>
      </c>
      <c r="B1297" s="1" t="s">
        <v>1765</v>
      </c>
      <c r="C1297" s="1" t="s">
        <v>1766</v>
      </c>
      <c r="D1297" s="1">
        <v>4.89</v>
      </c>
      <c r="E1297" s="1">
        <v>7</v>
      </c>
      <c r="F1297" s="1" t="s">
        <v>1757</v>
      </c>
      <c r="G1297" s="1">
        <v>6</v>
      </c>
      <c r="H1297" s="1">
        <v>3.8</v>
      </c>
      <c r="I1297" s="1">
        <v>0.24</v>
      </c>
      <c r="J1297" s="1">
        <v>8</v>
      </c>
      <c r="K1297" s="3" t="s">
        <v>1767</v>
      </c>
      <c r="L1297" s="4" t="s">
        <v>1768</v>
      </c>
      <c r="N1297" s="5">
        <f>IF(M1297="?",LOG(L1297,10))</f>
        <v>0</v>
      </c>
    </row>
    <row r="1298" spans="1:14" ht="12.75">
      <c r="A1298" s="1">
        <v>10</v>
      </c>
      <c r="B1298" s="1" t="s">
        <v>2699</v>
      </c>
      <c r="C1298" s="1" t="s">
        <v>2700</v>
      </c>
      <c r="D1298" s="1">
        <v>4.27</v>
      </c>
      <c r="E1298" s="1">
        <v>8</v>
      </c>
      <c r="F1298" s="1" t="s">
        <v>2701</v>
      </c>
      <c r="G1298" s="1">
        <v>3</v>
      </c>
      <c r="H1298" s="1">
        <v>2.4</v>
      </c>
      <c r="I1298" s="1">
        <v>0.041</v>
      </c>
      <c r="J1298" s="1">
        <v>8</v>
      </c>
      <c r="K1298" s="3" t="s">
        <v>2702</v>
      </c>
      <c r="L1298" s="4" t="s">
        <v>2703</v>
      </c>
      <c r="N1298" s="5">
        <f>IF(M1298="?",LOG(L1298,10))</f>
        <v>0</v>
      </c>
    </row>
    <row r="1299" spans="1:14" ht="12.75">
      <c r="A1299" s="1">
        <v>10</v>
      </c>
      <c r="B1299" s="1" t="s">
        <v>2704</v>
      </c>
      <c r="C1299" s="1" t="s">
        <v>2705</v>
      </c>
      <c r="D1299" s="1">
        <v>5.41</v>
      </c>
      <c r="E1299" s="1">
        <v>8</v>
      </c>
      <c r="F1299" s="1" t="s">
        <v>2706</v>
      </c>
      <c r="G1299" s="1">
        <v>8</v>
      </c>
      <c r="H1299" s="1">
        <v>4.7</v>
      </c>
      <c r="I1299" s="1">
        <v>0.38</v>
      </c>
      <c r="J1299" s="1">
        <v>8</v>
      </c>
      <c r="K1299" s="3" t="s">
        <v>2707</v>
      </c>
      <c r="L1299" s="4" t="s">
        <v>2708</v>
      </c>
      <c r="N1299" s="5">
        <f>IF(M1299="?",LOG(L1299,10))</f>
        <v>0</v>
      </c>
    </row>
    <row r="1300" spans="1:14" ht="12.75">
      <c r="A1300" s="1">
        <v>10</v>
      </c>
      <c r="B1300" s="1" t="s">
        <v>5078</v>
      </c>
      <c r="C1300" s="1" t="s">
        <v>5079</v>
      </c>
      <c r="D1300" s="1">
        <v>6.68</v>
      </c>
      <c r="E1300" s="1">
        <v>8</v>
      </c>
      <c r="F1300" s="1" t="s">
        <v>1057</v>
      </c>
      <c r="G1300" s="1">
        <v>7</v>
      </c>
      <c r="H1300" s="1">
        <v>5.9</v>
      </c>
      <c r="I1300" s="1">
        <v>0.2</v>
      </c>
      <c r="J1300" s="1">
        <v>8</v>
      </c>
      <c r="K1300" s="3" t="s">
        <v>5080</v>
      </c>
      <c r="L1300" s="4" t="s">
        <v>5081</v>
      </c>
      <c r="N1300" s="5">
        <f>IF(M1300="?",LOG(L1300,10))</f>
        <v>0</v>
      </c>
    </row>
    <row r="1301" spans="1:14" ht="12.75">
      <c r="A1301" s="1">
        <v>10</v>
      </c>
      <c r="B1301" s="1" t="s">
        <v>2225</v>
      </c>
      <c r="C1301" s="1" t="s">
        <v>2226</v>
      </c>
      <c r="D1301" s="1">
        <v>2.86</v>
      </c>
      <c r="E1301" s="1">
        <v>8</v>
      </c>
      <c r="F1301" s="1" t="s">
        <v>2227</v>
      </c>
      <c r="G1301" s="1">
        <v>1.5</v>
      </c>
      <c r="H1301" s="1">
        <v>1.4</v>
      </c>
      <c r="I1301" s="1">
        <v>0.1</v>
      </c>
      <c r="J1301" s="1">
        <v>8</v>
      </c>
      <c r="K1301" s="3" t="s">
        <v>2228</v>
      </c>
      <c r="L1301" s="4" t="s">
        <v>2229</v>
      </c>
      <c r="N1301" s="5">
        <f>IF(M1301="?",LOG(L1301,10))</f>
        <v>0</v>
      </c>
    </row>
    <row r="1302" spans="1:14" ht="12.75">
      <c r="A1302" s="1">
        <v>10</v>
      </c>
      <c r="B1302" s="1" t="s">
        <v>2239</v>
      </c>
      <c r="C1302" s="1" t="s">
        <v>2240</v>
      </c>
      <c r="D1302" s="1">
        <v>7.16</v>
      </c>
      <c r="E1302" s="1">
        <v>8</v>
      </c>
      <c r="F1302" s="1" t="s">
        <v>1057</v>
      </c>
      <c r="G1302" s="1">
        <v>7</v>
      </c>
      <c r="H1302" s="1">
        <v>5.9</v>
      </c>
      <c r="I1302" s="1">
        <v>0.31</v>
      </c>
      <c r="J1302" s="1">
        <v>8</v>
      </c>
      <c r="K1302" s="3" t="s">
        <v>2241</v>
      </c>
      <c r="L1302" s="4" t="s">
        <v>2242</v>
      </c>
      <c r="N1302" s="5">
        <f>IF(M1302="?",LOG(L1302,10))</f>
        <v>0</v>
      </c>
    </row>
    <row r="1303" spans="1:14" ht="12.75">
      <c r="A1303" s="1">
        <v>10</v>
      </c>
      <c r="B1303" s="1" t="s">
        <v>4695</v>
      </c>
      <c r="C1303" s="1" t="s">
        <v>4696</v>
      </c>
      <c r="D1303" s="1">
        <v>6.71</v>
      </c>
      <c r="E1303" s="1">
        <v>8</v>
      </c>
      <c r="F1303" s="1" t="s">
        <v>1057</v>
      </c>
      <c r="G1303" s="1">
        <v>7</v>
      </c>
      <c r="H1303" s="1">
        <v>5.9</v>
      </c>
      <c r="I1303" s="1">
        <v>0.2</v>
      </c>
      <c r="J1303" s="1">
        <v>8</v>
      </c>
      <c r="K1303" s="3" t="s">
        <v>4697</v>
      </c>
      <c r="L1303" s="4" t="s">
        <v>4698</v>
      </c>
      <c r="N1303" s="5">
        <f>IF(M1303="?",LOG(L1303,10))</f>
        <v>0</v>
      </c>
    </row>
    <row r="1304" spans="1:14" ht="12.75">
      <c r="A1304" s="1">
        <v>10</v>
      </c>
      <c r="B1304" s="1" t="s">
        <v>5082</v>
      </c>
      <c r="C1304" s="1" t="s">
        <v>5083</v>
      </c>
      <c r="D1304" s="1">
        <v>6.53</v>
      </c>
      <c r="E1304" s="1">
        <v>8</v>
      </c>
      <c r="F1304" s="1" t="s">
        <v>4701</v>
      </c>
      <c r="G1304" s="1">
        <v>7</v>
      </c>
      <c r="H1304" s="1">
        <v>4</v>
      </c>
      <c r="I1304" s="1">
        <v>0.30000000000000004</v>
      </c>
      <c r="J1304" s="1">
        <v>8</v>
      </c>
      <c r="K1304" s="3" t="s">
        <v>5084</v>
      </c>
      <c r="L1304" s="4" t="s">
        <v>5085</v>
      </c>
      <c r="N1304" s="5">
        <f>IF(M1304="?",LOG(L1304,10))</f>
        <v>0</v>
      </c>
    </row>
    <row r="1305" spans="1:14" ht="12.75">
      <c r="A1305" s="1">
        <v>10</v>
      </c>
      <c r="B1305" s="1" t="s">
        <v>4704</v>
      </c>
      <c r="C1305" s="1" t="s">
        <v>4705</v>
      </c>
      <c r="D1305" s="1">
        <v>7.57</v>
      </c>
      <c r="E1305" s="1">
        <v>8</v>
      </c>
      <c r="F1305" s="1" t="s">
        <v>1057</v>
      </c>
      <c r="G1305" s="1">
        <v>7</v>
      </c>
      <c r="H1305" s="1">
        <v>5.9</v>
      </c>
      <c r="I1305" s="1">
        <v>0.26</v>
      </c>
      <c r="J1305" s="1">
        <v>8</v>
      </c>
      <c r="K1305" s="3" t="s">
        <v>4706</v>
      </c>
      <c r="L1305" s="4" t="s">
        <v>4707</v>
      </c>
      <c r="N1305" s="5">
        <f>IF(M1305="?",LOG(L1305,10))</f>
        <v>0</v>
      </c>
    </row>
    <row r="1306" spans="1:14" ht="12.75">
      <c r="A1306" s="1">
        <v>10</v>
      </c>
      <c r="B1306" s="1" t="s">
        <v>5086</v>
      </c>
      <c r="C1306" s="1" t="s">
        <v>5087</v>
      </c>
      <c r="D1306" s="1">
        <v>3.66</v>
      </c>
      <c r="E1306" s="1">
        <v>8</v>
      </c>
      <c r="F1306" s="1" t="s">
        <v>5088</v>
      </c>
      <c r="G1306" s="1">
        <v>3</v>
      </c>
      <c r="H1306" s="1">
        <v>2.8</v>
      </c>
      <c r="I1306" s="1">
        <v>0.091</v>
      </c>
      <c r="J1306" s="1">
        <v>8</v>
      </c>
      <c r="K1306" s="3" t="s">
        <v>5089</v>
      </c>
      <c r="L1306" s="4" t="s">
        <v>5090</v>
      </c>
      <c r="N1306" s="5">
        <f>IF(M1306="?",LOG(L1306,10))</f>
        <v>0</v>
      </c>
    </row>
    <row r="1307" spans="1:14" ht="12.75">
      <c r="A1307" s="1">
        <v>10</v>
      </c>
      <c r="B1307" s="1" t="s">
        <v>5091</v>
      </c>
      <c r="C1307" s="1" t="s">
        <v>5092</v>
      </c>
      <c r="D1307" s="1">
        <v>7.03</v>
      </c>
      <c r="E1307" s="1">
        <v>8</v>
      </c>
      <c r="F1307" s="1" t="s">
        <v>1057</v>
      </c>
      <c r="G1307" s="1">
        <v>7</v>
      </c>
      <c r="H1307" s="1">
        <v>5.9</v>
      </c>
      <c r="I1307" s="1">
        <v>0.27</v>
      </c>
      <c r="J1307" s="1">
        <v>8</v>
      </c>
      <c r="K1307" s="3" t="s">
        <v>5093</v>
      </c>
      <c r="L1307" s="4" t="s">
        <v>5094</v>
      </c>
      <c r="N1307" s="5">
        <f>IF(M1307="?",LOG(L1307,10))</f>
        <v>0</v>
      </c>
    </row>
    <row r="1308" spans="1:14" ht="12.75">
      <c r="A1308" s="1">
        <v>10</v>
      </c>
      <c r="B1308" s="1" t="s">
        <v>2266</v>
      </c>
      <c r="C1308" s="1" t="s">
        <v>2267</v>
      </c>
      <c r="D1308" s="1">
        <v>7.21</v>
      </c>
      <c r="E1308" s="1">
        <v>8</v>
      </c>
      <c r="F1308" s="1" t="s">
        <v>1057</v>
      </c>
      <c r="G1308" s="1">
        <v>7</v>
      </c>
      <c r="H1308" s="1">
        <v>5.9</v>
      </c>
      <c r="I1308" s="1">
        <v>0.26</v>
      </c>
      <c r="J1308" s="1">
        <v>8</v>
      </c>
      <c r="K1308" s="3" t="s">
        <v>2268</v>
      </c>
      <c r="L1308" s="4" t="s">
        <v>2269</v>
      </c>
      <c r="N1308" s="5">
        <f>IF(M1308="?",LOG(L1308,10))</f>
        <v>0</v>
      </c>
    </row>
    <row r="1309" spans="1:14" ht="12.75">
      <c r="A1309" s="1">
        <v>10</v>
      </c>
      <c r="B1309" s="1" t="s">
        <v>1769</v>
      </c>
      <c r="C1309" s="1" t="s">
        <v>1770</v>
      </c>
      <c r="D1309" s="1">
        <v>4.39</v>
      </c>
      <c r="E1309" s="1">
        <v>8</v>
      </c>
      <c r="F1309" s="1" t="s">
        <v>1771</v>
      </c>
      <c r="G1309" s="1">
        <v>3</v>
      </c>
      <c r="H1309" s="1">
        <v>0.87</v>
      </c>
      <c r="I1309" s="1">
        <v>0.08600000000000001</v>
      </c>
      <c r="J1309" s="1">
        <v>8</v>
      </c>
      <c r="K1309" s="3" t="s">
        <v>1772</v>
      </c>
      <c r="L1309" s="4" t="s">
        <v>1773</v>
      </c>
      <c r="N1309" s="5">
        <f>IF(M1309="?",LOG(L1309,10))</f>
        <v>0</v>
      </c>
    </row>
    <row r="1310" spans="1:14" ht="12.75">
      <c r="A1310" s="1">
        <v>10</v>
      </c>
      <c r="B1310" s="1" t="s">
        <v>5095</v>
      </c>
      <c r="C1310" s="1" t="s">
        <v>5096</v>
      </c>
      <c r="D1310" s="1">
        <v>4.73</v>
      </c>
      <c r="E1310" s="1">
        <v>8</v>
      </c>
      <c r="F1310" s="1" t="s">
        <v>1796</v>
      </c>
      <c r="G1310" s="1">
        <v>3</v>
      </c>
      <c r="H1310" s="1">
        <v>0.87</v>
      </c>
      <c r="I1310" s="1">
        <v>0.024</v>
      </c>
      <c r="J1310" s="1">
        <v>8</v>
      </c>
      <c r="K1310" s="3" t="s">
        <v>5097</v>
      </c>
      <c r="L1310" s="4" t="s">
        <v>5098</v>
      </c>
      <c r="N1310" s="5">
        <f>IF(M1310="?",LOG(L1310,10))</f>
        <v>0</v>
      </c>
    </row>
    <row r="1311" spans="1:14" ht="12.75">
      <c r="A1311" s="1">
        <v>10</v>
      </c>
      <c r="B1311" s="1" t="s">
        <v>5099</v>
      </c>
      <c r="C1311" s="1" t="s">
        <v>5100</v>
      </c>
      <c r="D1311" s="1">
        <v>3.59</v>
      </c>
      <c r="E1311" s="1">
        <v>8</v>
      </c>
      <c r="F1311" s="1" t="s">
        <v>5101</v>
      </c>
      <c r="G1311" s="1">
        <v>2.5</v>
      </c>
      <c r="H1311" s="1">
        <v>1.2</v>
      </c>
      <c r="I1311" s="1">
        <v>0.1</v>
      </c>
      <c r="J1311" s="1">
        <v>8</v>
      </c>
      <c r="K1311" s="3" t="s">
        <v>5102</v>
      </c>
      <c r="L1311" s="4" t="s">
        <v>5103</v>
      </c>
      <c r="M1311" s="1" t="s">
        <v>24</v>
      </c>
      <c r="N1311" s="6">
        <f>IF(M1311="?",LOG(L1311,10))</f>
        <v>-0.7465650647589942</v>
      </c>
    </row>
    <row r="1312" spans="1:14" ht="12.75">
      <c r="A1312" s="1">
        <v>10</v>
      </c>
      <c r="B1312" s="1" t="s">
        <v>5104</v>
      </c>
      <c r="C1312" s="1" t="s">
        <v>5105</v>
      </c>
      <c r="D1312" s="1">
        <v>4.37</v>
      </c>
      <c r="E1312" s="1">
        <v>8</v>
      </c>
      <c r="F1312" s="1" t="s">
        <v>1796</v>
      </c>
      <c r="G1312" s="1">
        <v>3</v>
      </c>
      <c r="H1312" s="1">
        <v>0.87</v>
      </c>
      <c r="I1312" s="1">
        <v>0.041</v>
      </c>
      <c r="J1312" s="1">
        <v>8</v>
      </c>
      <c r="K1312" s="3" t="s">
        <v>5106</v>
      </c>
      <c r="L1312" s="4" t="s">
        <v>5107</v>
      </c>
      <c r="M1312" s="1" t="s">
        <v>24</v>
      </c>
      <c r="N1312" s="6">
        <f>IF(M1312="?",LOG(L1312,10))</f>
        <v>-1.69411146971569</v>
      </c>
    </row>
    <row r="1313" spans="1:14" ht="12.75">
      <c r="A1313" s="1">
        <v>10</v>
      </c>
      <c r="B1313" s="1" t="s">
        <v>4726</v>
      </c>
      <c r="C1313" s="1" t="s">
        <v>4727</v>
      </c>
      <c r="D1313" s="1">
        <v>3.79</v>
      </c>
      <c r="E1313" s="1">
        <v>8</v>
      </c>
      <c r="F1313" s="1" t="s">
        <v>1796</v>
      </c>
      <c r="G1313" s="1">
        <v>3</v>
      </c>
      <c r="H1313" s="1">
        <v>0.87</v>
      </c>
      <c r="I1313" s="1">
        <v>0.059000000000000004</v>
      </c>
      <c r="J1313" s="1">
        <v>8</v>
      </c>
      <c r="K1313" s="3" t="s">
        <v>4728</v>
      </c>
      <c r="L1313" s="4" t="s">
        <v>4729</v>
      </c>
      <c r="M1313" s="1" t="s">
        <v>24</v>
      </c>
      <c r="N1313" s="6">
        <f>IF(M1313="?",LOG(L1313,10))</f>
        <v>-0.943972241913638</v>
      </c>
    </row>
    <row r="1314" spans="1:14" ht="12.75">
      <c r="A1314" s="1">
        <v>10</v>
      </c>
      <c r="B1314" s="1" t="s">
        <v>5108</v>
      </c>
      <c r="C1314" s="1" t="s">
        <v>5109</v>
      </c>
      <c r="D1314" s="1">
        <v>3.43</v>
      </c>
      <c r="E1314" s="1">
        <v>8</v>
      </c>
      <c r="F1314" s="1" t="s">
        <v>4732</v>
      </c>
      <c r="G1314" s="1">
        <v>3</v>
      </c>
      <c r="H1314" s="1">
        <v>0.87</v>
      </c>
      <c r="I1314" s="1">
        <v>0.11</v>
      </c>
      <c r="J1314" s="1">
        <v>8</v>
      </c>
      <c r="K1314" s="3" t="s">
        <v>5110</v>
      </c>
      <c r="L1314" s="4" t="s">
        <v>5111</v>
      </c>
      <c r="M1314" s="1" t="s">
        <v>24</v>
      </c>
      <c r="N1314" s="6">
        <f>IF(M1314="?",LOG(L1314,10))</f>
        <v>-0.6045512876841277</v>
      </c>
    </row>
    <row r="1315" spans="1:14" ht="12.75">
      <c r="A1315" s="1">
        <v>10</v>
      </c>
      <c r="B1315" s="1" t="s">
        <v>4735</v>
      </c>
      <c r="C1315" s="1" t="s">
        <v>4736</v>
      </c>
      <c r="D1315" s="1">
        <v>4.41</v>
      </c>
      <c r="E1315" s="1">
        <v>8</v>
      </c>
      <c r="F1315" s="1" t="s">
        <v>1796</v>
      </c>
      <c r="G1315" s="1">
        <v>3</v>
      </c>
      <c r="H1315" s="1">
        <v>0.87</v>
      </c>
      <c r="I1315" s="1">
        <v>0.054</v>
      </c>
      <c r="J1315" s="1">
        <v>8</v>
      </c>
      <c r="K1315" s="3" t="s">
        <v>4737</v>
      </c>
      <c r="L1315" s="4" t="s">
        <v>4738</v>
      </c>
      <c r="M1315" s="1" t="s">
        <v>24</v>
      </c>
      <c r="N1315" s="6">
        <f>IF(M1315="?",LOG(L1315,10))</f>
        <v>-1.7577070950170688</v>
      </c>
    </row>
    <row r="1316" spans="1:14" ht="12.75">
      <c r="A1316" s="1">
        <v>10</v>
      </c>
      <c r="B1316" s="1" t="s">
        <v>5112</v>
      </c>
      <c r="C1316" s="1" t="s">
        <v>5113</v>
      </c>
      <c r="D1316" s="1">
        <v>5</v>
      </c>
      <c r="E1316" s="1">
        <v>8</v>
      </c>
      <c r="F1316" s="1" t="s">
        <v>5114</v>
      </c>
      <c r="G1316" s="1">
        <v>4</v>
      </c>
      <c r="H1316" s="1">
        <v>4.5</v>
      </c>
      <c r="I1316" s="1">
        <v>0.25</v>
      </c>
      <c r="J1316" s="1">
        <v>8</v>
      </c>
      <c r="K1316" s="3" t="s">
        <v>5115</v>
      </c>
      <c r="L1316" s="4" t="s">
        <v>5116</v>
      </c>
      <c r="N1316" s="5">
        <f>IF(M1316="?",LOG(L1316,10))</f>
        <v>0</v>
      </c>
    </row>
    <row r="1317" spans="1:14" ht="12.75">
      <c r="A1317" s="1">
        <v>10</v>
      </c>
      <c r="B1317" s="1" t="s">
        <v>1794</v>
      </c>
      <c r="C1317" s="1" t="s">
        <v>1795</v>
      </c>
      <c r="D1317" s="1">
        <v>5.32</v>
      </c>
      <c r="E1317" s="1">
        <v>8</v>
      </c>
      <c r="F1317" s="1" t="s">
        <v>1796</v>
      </c>
      <c r="G1317" s="1">
        <v>3</v>
      </c>
      <c r="H1317" s="1">
        <v>0.87</v>
      </c>
      <c r="I1317" s="1">
        <v>0.07200000000000001</v>
      </c>
      <c r="J1317" s="1">
        <v>8</v>
      </c>
      <c r="K1317" s="3" t="s">
        <v>1797</v>
      </c>
      <c r="L1317" s="4" t="s">
        <v>1798</v>
      </c>
      <c r="N1317" s="5">
        <f>IF(M1317="?",LOG(L1317,10))</f>
        <v>0</v>
      </c>
    </row>
    <row r="1318" spans="1:14" ht="12.75">
      <c r="A1318" s="1">
        <v>10</v>
      </c>
      <c r="B1318" s="1" t="s">
        <v>1804</v>
      </c>
      <c r="C1318" s="1" t="s">
        <v>1805</v>
      </c>
      <c r="D1318" s="1">
        <v>3.94</v>
      </c>
      <c r="E1318" s="1">
        <v>8</v>
      </c>
      <c r="F1318" s="1" t="s">
        <v>1796</v>
      </c>
      <c r="G1318" s="1">
        <v>3</v>
      </c>
      <c r="H1318" s="1">
        <v>0.87</v>
      </c>
      <c r="I1318" s="1">
        <v>0.059000000000000004</v>
      </c>
      <c r="J1318" s="1">
        <v>8</v>
      </c>
      <c r="K1318" s="3" t="s">
        <v>1806</v>
      </c>
      <c r="L1318" s="4" t="s">
        <v>1807</v>
      </c>
      <c r="N1318" s="5">
        <f>IF(M1318="?",LOG(L1318,10))</f>
        <v>0</v>
      </c>
    </row>
    <row r="1319" spans="1:14" ht="12.75">
      <c r="A1319" s="1">
        <v>10</v>
      </c>
      <c r="B1319" s="1" t="s">
        <v>5117</v>
      </c>
      <c r="C1319" s="1" t="s">
        <v>5118</v>
      </c>
      <c r="D1319" s="1">
        <v>5.95</v>
      </c>
      <c r="E1319" s="1">
        <v>8</v>
      </c>
      <c r="F1319" s="1" t="s">
        <v>1830</v>
      </c>
      <c r="G1319" s="1">
        <v>7</v>
      </c>
      <c r="H1319" s="1">
        <v>4.8</v>
      </c>
      <c r="I1319" s="1">
        <v>0.29</v>
      </c>
      <c r="J1319" s="1">
        <v>8</v>
      </c>
      <c r="K1319" s="3" t="s">
        <v>5119</v>
      </c>
      <c r="L1319" s="4" t="s">
        <v>5120</v>
      </c>
      <c r="N1319" s="5">
        <f>IF(M1319="?",LOG(L1319,10))</f>
        <v>0</v>
      </c>
    </row>
    <row r="1320" spans="1:14" ht="12.75">
      <c r="A1320" s="1">
        <v>10</v>
      </c>
      <c r="B1320" s="1" t="s">
        <v>5121</v>
      </c>
      <c r="C1320" s="1" t="s">
        <v>5122</v>
      </c>
      <c r="D1320" s="1">
        <v>3.72</v>
      </c>
      <c r="E1320" s="1">
        <v>8</v>
      </c>
      <c r="F1320" s="1" t="s">
        <v>5123</v>
      </c>
      <c r="G1320" s="1">
        <v>1.5</v>
      </c>
      <c r="H1320" s="1">
        <v>1</v>
      </c>
      <c r="I1320" s="1">
        <v>0.07</v>
      </c>
      <c r="J1320" s="1">
        <v>8</v>
      </c>
      <c r="K1320" s="3" t="s">
        <v>5124</v>
      </c>
      <c r="L1320" s="4" t="s">
        <v>5125</v>
      </c>
      <c r="N1320" s="5">
        <f>IF(M1320="?",LOG(L1320,10))</f>
        <v>0</v>
      </c>
    </row>
    <row r="1321" spans="1:14" ht="12.75">
      <c r="A1321" s="1">
        <v>10</v>
      </c>
      <c r="B1321" s="1" t="s">
        <v>5126</v>
      </c>
      <c r="C1321" s="1" t="s">
        <v>5127</v>
      </c>
      <c r="D1321" s="1">
        <v>6.39</v>
      </c>
      <c r="E1321" s="1">
        <v>8</v>
      </c>
      <c r="F1321" s="1" t="s">
        <v>1830</v>
      </c>
      <c r="G1321" s="1">
        <v>7</v>
      </c>
      <c r="H1321" s="1">
        <v>4.8</v>
      </c>
      <c r="I1321" s="1">
        <v>0.32</v>
      </c>
      <c r="J1321" s="1">
        <v>8</v>
      </c>
      <c r="K1321" s="3" t="s">
        <v>5128</v>
      </c>
      <c r="L1321" s="4" t="s">
        <v>5129</v>
      </c>
      <c r="N1321" s="5">
        <f>IF(M1321="?",LOG(L1321,10))</f>
        <v>0</v>
      </c>
    </row>
    <row r="1322" spans="1:14" ht="12.75">
      <c r="A1322" s="1">
        <v>10</v>
      </c>
      <c r="B1322" s="1" t="s">
        <v>5130</v>
      </c>
      <c r="C1322" s="1" t="s">
        <v>5131</v>
      </c>
      <c r="D1322" s="1">
        <v>5.28</v>
      </c>
      <c r="E1322" s="1">
        <v>8</v>
      </c>
      <c r="F1322" s="1" t="s">
        <v>1830</v>
      </c>
      <c r="G1322" s="1">
        <v>7</v>
      </c>
      <c r="H1322" s="1">
        <v>4.8</v>
      </c>
      <c r="I1322" s="1">
        <v>0.30000000000000004</v>
      </c>
      <c r="J1322" s="1">
        <v>8</v>
      </c>
      <c r="K1322" s="3" t="s">
        <v>5132</v>
      </c>
      <c r="L1322" s="4" t="s">
        <v>5133</v>
      </c>
      <c r="N1322" s="5">
        <f>IF(M1322="?",LOG(L1322,10))</f>
        <v>0</v>
      </c>
    </row>
    <row r="1323" spans="1:14" ht="12.75">
      <c r="A1323" s="1">
        <v>10</v>
      </c>
      <c r="B1323" s="1" t="s">
        <v>5134</v>
      </c>
      <c r="C1323" s="1" t="s">
        <v>5135</v>
      </c>
      <c r="D1323" s="1">
        <v>5.04</v>
      </c>
      <c r="E1323" s="1">
        <v>8</v>
      </c>
      <c r="F1323" s="1" t="s">
        <v>5136</v>
      </c>
      <c r="G1323" s="1">
        <v>7</v>
      </c>
      <c r="H1323" s="1">
        <v>6.2</v>
      </c>
      <c r="I1323" s="1">
        <v>0.34</v>
      </c>
      <c r="J1323" s="1">
        <v>8</v>
      </c>
      <c r="K1323" s="3" t="s">
        <v>5137</v>
      </c>
      <c r="L1323" s="4" t="s">
        <v>5138</v>
      </c>
      <c r="N1323" s="5">
        <f>IF(M1323="?",LOG(L1323,10))</f>
        <v>0</v>
      </c>
    </row>
    <row r="1324" spans="1:14" ht="12.75">
      <c r="A1324" s="1">
        <v>10</v>
      </c>
      <c r="B1324" s="1" t="s">
        <v>5139</v>
      </c>
      <c r="C1324" s="1" t="s">
        <v>5140</v>
      </c>
      <c r="D1324" s="1">
        <v>5.39</v>
      </c>
      <c r="E1324" s="1">
        <v>8</v>
      </c>
      <c r="F1324" s="1" t="s">
        <v>1830</v>
      </c>
      <c r="G1324" s="1">
        <v>7</v>
      </c>
      <c r="H1324" s="1">
        <v>4.8</v>
      </c>
      <c r="I1324" s="1">
        <v>0.31</v>
      </c>
      <c r="J1324" s="1">
        <v>8</v>
      </c>
      <c r="K1324" s="3" t="s">
        <v>5141</v>
      </c>
      <c r="L1324" s="4" t="s">
        <v>5142</v>
      </c>
      <c r="N1324" s="5">
        <f>IF(M1324="?",LOG(L1324,10))</f>
        <v>0</v>
      </c>
    </row>
    <row r="1325" spans="1:14" ht="12.75">
      <c r="A1325" s="1">
        <v>10</v>
      </c>
      <c r="B1325" s="1" t="s">
        <v>5143</v>
      </c>
      <c r="C1325" s="1" t="s">
        <v>5144</v>
      </c>
      <c r="D1325" s="1">
        <v>4.12</v>
      </c>
      <c r="E1325" s="1">
        <v>8</v>
      </c>
      <c r="F1325" s="1" t="s">
        <v>5145</v>
      </c>
      <c r="G1325" s="1">
        <v>3</v>
      </c>
      <c r="H1325" s="1">
        <v>1.4</v>
      </c>
      <c r="I1325" s="1">
        <v>0.045</v>
      </c>
      <c r="J1325" s="1">
        <v>8</v>
      </c>
      <c r="K1325" s="3" t="s">
        <v>5146</v>
      </c>
      <c r="L1325" s="4" t="s">
        <v>5147</v>
      </c>
      <c r="N1325" s="5">
        <f>IF(M1325="?",LOG(L1325,10))</f>
        <v>0</v>
      </c>
    </row>
    <row r="1326" spans="1:14" ht="12.75">
      <c r="A1326" s="1">
        <v>10</v>
      </c>
      <c r="B1326" s="1" t="s">
        <v>1828</v>
      </c>
      <c r="C1326" s="1" t="s">
        <v>1829</v>
      </c>
      <c r="D1326" s="1">
        <v>6.6</v>
      </c>
      <c r="E1326" s="1">
        <v>8</v>
      </c>
      <c r="F1326" s="1" t="s">
        <v>1830</v>
      </c>
      <c r="G1326" s="1">
        <v>7</v>
      </c>
      <c r="H1326" s="1">
        <v>4.8</v>
      </c>
      <c r="I1326" s="1">
        <v>0.29</v>
      </c>
      <c r="J1326" s="1">
        <v>8</v>
      </c>
      <c r="K1326" s="3" t="s">
        <v>1831</v>
      </c>
      <c r="L1326" s="4" t="s">
        <v>1832</v>
      </c>
      <c r="N1326" s="5">
        <f>IF(M1326="?",LOG(L1326,10))</f>
        <v>0</v>
      </c>
    </row>
    <row r="1327" spans="1:14" ht="12.75">
      <c r="A1327" s="1">
        <v>10</v>
      </c>
      <c r="B1327" s="1" t="s">
        <v>1838</v>
      </c>
      <c r="C1327" s="1" t="s">
        <v>1839</v>
      </c>
      <c r="D1327" s="1">
        <v>6.1</v>
      </c>
      <c r="E1327" s="1">
        <v>8</v>
      </c>
      <c r="F1327" s="1" t="s">
        <v>1830</v>
      </c>
      <c r="G1327" s="1">
        <v>7</v>
      </c>
      <c r="H1327" s="1">
        <v>4.8</v>
      </c>
      <c r="I1327" s="1">
        <v>0.29</v>
      </c>
      <c r="J1327" s="1">
        <v>8</v>
      </c>
      <c r="K1327" s="3" t="s">
        <v>1840</v>
      </c>
      <c r="L1327" s="4" t="s">
        <v>1841</v>
      </c>
      <c r="N1327" s="5">
        <f>IF(M1327="?",LOG(L1327,10))</f>
        <v>0</v>
      </c>
    </row>
    <row r="1328" spans="1:14" ht="12.75">
      <c r="A1328" s="1">
        <v>10</v>
      </c>
      <c r="B1328" s="1" t="s">
        <v>5148</v>
      </c>
      <c r="C1328" s="1" t="s">
        <v>5149</v>
      </c>
      <c r="D1328" s="1">
        <v>2.91</v>
      </c>
      <c r="E1328" s="1">
        <v>8</v>
      </c>
      <c r="F1328" s="1" t="s">
        <v>2142</v>
      </c>
      <c r="G1328" s="1">
        <v>1.5</v>
      </c>
      <c r="H1328" s="1">
        <v>0.6000000000000001</v>
      </c>
      <c r="I1328" s="1">
        <v>0.028</v>
      </c>
      <c r="J1328" s="1">
        <v>8</v>
      </c>
      <c r="K1328" s="3" t="s">
        <v>5150</v>
      </c>
      <c r="L1328" s="4" t="s">
        <v>2274</v>
      </c>
      <c r="N1328" s="5">
        <f>IF(M1328="?",LOG(L1328,10))</f>
        <v>0</v>
      </c>
    </row>
    <row r="1329" spans="1:14" ht="12.75">
      <c r="A1329" s="1">
        <v>10</v>
      </c>
      <c r="B1329" s="1" t="s">
        <v>5151</v>
      </c>
      <c r="C1329" s="1" t="s">
        <v>5152</v>
      </c>
      <c r="D1329" s="1">
        <v>6.23</v>
      </c>
      <c r="E1329" s="1">
        <v>8</v>
      </c>
      <c r="F1329" s="1" t="s">
        <v>1181</v>
      </c>
      <c r="G1329" s="1">
        <v>8</v>
      </c>
      <c r="H1329" s="1">
        <v>8</v>
      </c>
      <c r="I1329" s="1">
        <v>0.52</v>
      </c>
      <c r="J1329" s="1">
        <v>8</v>
      </c>
      <c r="K1329" s="3" t="s">
        <v>5153</v>
      </c>
      <c r="L1329" s="4" t="s">
        <v>5154</v>
      </c>
      <c r="N1329" s="5">
        <f>IF(M1329="?",LOG(L1329,10))</f>
        <v>0</v>
      </c>
    </row>
    <row r="1330" spans="1:14" ht="12.75">
      <c r="A1330" s="1">
        <v>10</v>
      </c>
      <c r="B1330" s="1" t="s">
        <v>3330</v>
      </c>
      <c r="C1330" s="1" t="s">
        <v>3331</v>
      </c>
      <c r="D1330" s="1">
        <v>7.02</v>
      </c>
      <c r="E1330" s="1">
        <v>8</v>
      </c>
      <c r="F1330" s="1" t="s">
        <v>1181</v>
      </c>
      <c r="G1330" s="1">
        <v>8</v>
      </c>
      <c r="H1330" s="1">
        <v>8</v>
      </c>
      <c r="I1330" s="1">
        <v>0.5700000000000001</v>
      </c>
      <c r="J1330" s="1">
        <v>8</v>
      </c>
      <c r="K1330" s="3" t="s">
        <v>3332</v>
      </c>
      <c r="L1330" s="4" t="s">
        <v>3333</v>
      </c>
      <c r="N1330" s="5">
        <f>IF(M1330="?",LOG(L1330,10))</f>
        <v>0</v>
      </c>
    </row>
    <row r="1331" spans="1:14" ht="12.75">
      <c r="A1331" s="1">
        <v>10</v>
      </c>
      <c r="B1331" s="1" t="s">
        <v>5155</v>
      </c>
      <c r="C1331" s="1" t="s">
        <v>5156</v>
      </c>
      <c r="D1331" s="1">
        <v>5.86</v>
      </c>
      <c r="E1331" s="1">
        <v>8</v>
      </c>
      <c r="F1331" s="1" t="s">
        <v>3029</v>
      </c>
      <c r="G1331" s="1">
        <v>8</v>
      </c>
      <c r="H1331" s="1">
        <v>5.9</v>
      </c>
      <c r="I1331" s="1">
        <v>0.24</v>
      </c>
      <c r="J1331" s="1">
        <v>8</v>
      </c>
      <c r="K1331" s="3" t="s">
        <v>5157</v>
      </c>
      <c r="L1331" s="4" t="s">
        <v>5158</v>
      </c>
      <c r="N1331" s="5">
        <f>IF(M1331="?",LOG(L1331,10))</f>
        <v>0</v>
      </c>
    </row>
    <row r="1332" spans="1:14" ht="12.75">
      <c r="A1332" s="1">
        <v>10</v>
      </c>
      <c r="B1332" s="1" t="s">
        <v>3346</v>
      </c>
      <c r="C1332" s="1" t="s">
        <v>3347</v>
      </c>
      <c r="D1332" s="1">
        <v>6.93</v>
      </c>
      <c r="E1332" s="1">
        <v>8</v>
      </c>
      <c r="F1332" s="1" t="s">
        <v>1181</v>
      </c>
      <c r="G1332" s="1">
        <v>8</v>
      </c>
      <c r="H1332" s="1">
        <v>8</v>
      </c>
      <c r="I1332" s="1">
        <v>0.51</v>
      </c>
      <c r="J1332" s="1">
        <v>8</v>
      </c>
      <c r="K1332" s="3" t="s">
        <v>3348</v>
      </c>
      <c r="L1332" s="4" t="s">
        <v>3349</v>
      </c>
      <c r="N1332" s="5">
        <f>IF(M1332="?",LOG(L1332,10))</f>
        <v>0</v>
      </c>
    </row>
    <row r="1333" spans="1:14" ht="12.75">
      <c r="A1333" s="1">
        <v>10</v>
      </c>
      <c r="B1333" s="1" t="s">
        <v>5159</v>
      </c>
      <c r="C1333" s="1" t="s">
        <v>5160</v>
      </c>
      <c r="D1333" s="1">
        <v>4.2</v>
      </c>
      <c r="E1333" s="1">
        <v>8</v>
      </c>
      <c r="F1333" s="1" t="s">
        <v>3531</v>
      </c>
      <c r="G1333" s="1">
        <v>3</v>
      </c>
      <c r="H1333" s="1">
        <v>2</v>
      </c>
      <c r="I1333" s="1">
        <v>0.035</v>
      </c>
      <c r="J1333" s="1">
        <v>8</v>
      </c>
      <c r="K1333" s="3" t="s">
        <v>5161</v>
      </c>
      <c r="L1333" s="4" t="s">
        <v>5162</v>
      </c>
      <c r="N1333" s="5">
        <f>IF(M1333="?",LOG(L1333,10))</f>
        <v>0</v>
      </c>
    </row>
    <row r="1334" spans="1:14" ht="12.75">
      <c r="A1334" s="1">
        <v>10</v>
      </c>
      <c r="B1334" s="1" t="s">
        <v>5163</v>
      </c>
      <c r="C1334" s="1" t="s">
        <v>5164</v>
      </c>
      <c r="D1334" s="1">
        <v>7.19</v>
      </c>
      <c r="E1334" s="1">
        <v>8</v>
      </c>
      <c r="F1334" s="1" t="s">
        <v>1181</v>
      </c>
      <c r="G1334" s="1">
        <v>8</v>
      </c>
      <c r="H1334" s="1">
        <v>8</v>
      </c>
      <c r="I1334" s="1">
        <v>0.48</v>
      </c>
      <c r="J1334" s="1">
        <v>8</v>
      </c>
      <c r="K1334" s="3" t="s">
        <v>5165</v>
      </c>
      <c r="L1334" s="4" t="s">
        <v>5166</v>
      </c>
      <c r="N1334" s="5">
        <f>IF(M1334="?",LOG(L1334,10))</f>
        <v>0</v>
      </c>
    </row>
    <row r="1335" spans="1:14" ht="12.75">
      <c r="A1335" s="1">
        <v>10</v>
      </c>
      <c r="B1335" s="1" t="s">
        <v>5167</v>
      </c>
      <c r="C1335" s="1" t="s">
        <v>5168</v>
      </c>
      <c r="D1335" s="1">
        <v>6.9</v>
      </c>
      <c r="E1335" s="1">
        <v>8</v>
      </c>
      <c r="F1335" s="1" t="s">
        <v>1181</v>
      </c>
      <c r="G1335" s="1">
        <v>8</v>
      </c>
      <c r="H1335" s="1">
        <v>8</v>
      </c>
      <c r="I1335" s="1">
        <v>0.5</v>
      </c>
      <c r="J1335" s="1">
        <v>8</v>
      </c>
      <c r="K1335" s="3" t="s">
        <v>5169</v>
      </c>
      <c r="L1335" s="4" t="s">
        <v>5170</v>
      </c>
      <c r="N1335" s="5">
        <f>IF(M1335="?",LOG(L1335,10))</f>
        <v>0</v>
      </c>
    </row>
    <row r="1336" spans="1:14" ht="12.75">
      <c r="A1336" s="1">
        <v>10</v>
      </c>
      <c r="B1336" s="1" t="s">
        <v>2280</v>
      </c>
      <c r="C1336" s="1" t="s">
        <v>2281</v>
      </c>
      <c r="D1336" s="1">
        <v>3.38</v>
      </c>
      <c r="E1336" s="1">
        <v>8</v>
      </c>
      <c r="F1336" s="1" t="s">
        <v>2282</v>
      </c>
      <c r="G1336" s="1">
        <v>1.5</v>
      </c>
      <c r="H1336" s="1">
        <v>0.85</v>
      </c>
      <c r="I1336" s="1">
        <v>0.11</v>
      </c>
      <c r="J1336" s="1">
        <v>8</v>
      </c>
      <c r="K1336" s="3" t="s">
        <v>2283</v>
      </c>
      <c r="L1336" s="4" t="s">
        <v>2284</v>
      </c>
      <c r="M1336" s="1" t="s">
        <v>24</v>
      </c>
      <c r="N1336" s="6">
        <f>IF(M1336="?",LOG(L1336,10))</f>
        <v>-0.6824380633787536</v>
      </c>
    </row>
    <row r="1337" spans="1:14" ht="12.75">
      <c r="A1337" s="1">
        <v>10</v>
      </c>
      <c r="B1337" s="1" t="s">
        <v>5171</v>
      </c>
      <c r="C1337" s="1" t="s">
        <v>5172</v>
      </c>
      <c r="D1337" s="1">
        <v>2.95</v>
      </c>
      <c r="E1337" s="1">
        <v>8</v>
      </c>
      <c r="F1337" s="1" t="s">
        <v>2282</v>
      </c>
      <c r="G1337" s="1">
        <v>1.5</v>
      </c>
      <c r="H1337" s="1">
        <v>0.85</v>
      </c>
      <c r="I1337" s="1">
        <v>0.078</v>
      </c>
      <c r="J1337" s="1">
        <v>8</v>
      </c>
      <c r="K1337" s="3" t="s">
        <v>5173</v>
      </c>
      <c r="L1337" s="4" t="s">
        <v>5174</v>
      </c>
      <c r="M1337" s="1" t="s">
        <v>24</v>
      </c>
      <c r="N1337" s="6">
        <f>IF(M1337="?",LOG(L1337,10))</f>
        <v>-0.3684953528498822</v>
      </c>
    </row>
    <row r="1338" spans="1:14" ht="12.75">
      <c r="A1338" s="1">
        <v>10</v>
      </c>
      <c r="B1338" s="1" t="s">
        <v>5175</v>
      </c>
      <c r="C1338" s="1" t="s">
        <v>5176</v>
      </c>
      <c r="D1338" s="1">
        <v>3.35</v>
      </c>
      <c r="E1338" s="1">
        <v>8</v>
      </c>
      <c r="F1338" s="1" t="s">
        <v>5177</v>
      </c>
      <c r="G1338" s="1">
        <v>1.5</v>
      </c>
      <c r="H1338" s="1">
        <v>1.2</v>
      </c>
      <c r="I1338" s="1">
        <v>0.075</v>
      </c>
      <c r="J1338" s="1">
        <v>8</v>
      </c>
      <c r="K1338" s="3" t="s">
        <v>5178</v>
      </c>
      <c r="L1338" s="4" t="s">
        <v>5179</v>
      </c>
      <c r="M1338" s="1" t="s">
        <v>24</v>
      </c>
      <c r="N1338" s="6">
        <f>IF(M1338="?",LOG(L1338,10))</f>
        <v>-0.6556666843187225</v>
      </c>
    </row>
    <row r="1339" spans="1:14" ht="12.75">
      <c r="A1339" s="1">
        <v>10</v>
      </c>
      <c r="B1339" s="1" t="s">
        <v>5180</v>
      </c>
      <c r="C1339" s="1" t="s">
        <v>5181</v>
      </c>
      <c r="D1339" s="1">
        <v>2.95</v>
      </c>
      <c r="E1339" s="1">
        <v>8</v>
      </c>
      <c r="F1339" s="1" t="s">
        <v>2282</v>
      </c>
      <c r="G1339" s="1">
        <v>1.5</v>
      </c>
      <c r="H1339" s="1">
        <v>0.85</v>
      </c>
      <c r="I1339" s="1">
        <v>0.08700000000000001</v>
      </c>
      <c r="J1339" s="1">
        <v>8</v>
      </c>
      <c r="K1339" s="3" t="s">
        <v>5182</v>
      </c>
      <c r="L1339" s="4" t="s">
        <v>5183</v>
      </c>
      <c r="N1339" s="5">
        <f>IF(M1339="?",LOG(L1339,10))</f>
        <v>0</v>
      </c>
    </row>
    <row r="1340" spans="1:14" ht="12.75">
      <c r="A1340" s="1">
        <v>10</v>
      </c>
      <c r="B1340" s="1" t="s">
        <v>5184</v>
      </c>
      <c r="C1340" s="1" t="s">
        <v>5185</v>
      </c>
      <c r="D1340" s="1">
        <v>3.65</v>
      </c>
      <c r="E1340" s="1">
        <v>8</v>
      </c>
      <c r="F1340" s="1" t="s">
        <v>5186</v>
      </c>
      <c r="G1340" s="1">
        <v>2</v>
      </c>
      <c r="H1340" s="1">
        <v>2.2</v>
      </c>
      <c r="I1340" s="1">
        <v>0.18</v>
      </c>
      <c r="J1340" s="1">
        <v>8</v>
      </c>
      <c r="K1340" s="3" t="s">
        <v>5187</v>
      </c>
      <c r="L1340" s="4" t="s">
        <v>5188</v>
      </c>
      <c r="N1340" s="5">
        <f>IF(M1340="?",LOG(L1340,10))</f>
        <v>0</v>
      </c>
    </row>
    <row r="1341" spans="1:14" ht="12.75">
      <c r="A1341" s="1">
        <v>10</v>
      </c>
      <c r="B1341" s="1" t="s">
        <v>5189</v>
      </c>
      <c r="C1341" s="1" t="s">
        <v>5190</v>
      </c>
      <c r="D1341" s="1">
        <v>2.91</v>
      </c>
      <c r="E1341" s="1">
        <v>8</v>
      </c>
      <c r="F1341" s="1" t="s">
        <v>2282</v>
      </c>
      <c r="G1341" s="1">
        <v>1.5</v>
      </c>
      <c r="H1341" s="1">
        <v>0.85</v>
      </c>
      <c r="I1341" s="1">
        <v>0.13</v>
      </c>
      <c r="J1341" s="1">
        <v>8</v>
      </c>
      <c r="K1341" s="3" t="s">
        <v>5191</v>
      </c>
      <c r="L1341" s="4" t="s">
        <v>5192</v>
      </c>
      <c r="N1341" s="5">
        <f>IF(M1341="?",LOG(L1341,10))</f>
        <v>0</v>
      </c>
    </row>
    <row r="1342" spans="1:14" ht="12.75">
      <c r="A1342" s="1">
        <v>10</v>
      </c>
      <c r="B1342" s="1" t="s">
        <v>2309</v>
      </c>
      <c r="C1342" s="1" t="s">
        <v>2310</v>
      </c>
      <c r="D1342" s="1">
        <v>2.95</v>
      </c>
      <c r="E1342" s="1">
        <v>8</v>
      </c>
      <c r="F1342" s="1" t="s">
        <v>2282</v>
      </c>
      <c r="G1342" s="1">
        <v>1.5</v>
      </c>
      <c r="H1342" s="1">
        <v>0.85</v>
      </c>
      <c r="I1342" s="1">
        <v>0.096</v>
      </c>
      <c r="J1342" s="1">
        <v>8</v>
      </c>
      <c r="K1342" s="3" t="s">
        <v>2311</v>
      </c>
      <c r="L1342" s="4" t="s">
        <v>2312</v>
      </c>
      <c r="N1342" s="5">
        <f>IF(M1342="?",LOG(L1342,10))</f>
        <v>0</v>
      </c>
    </row>
    <row r="1343" spans="1:14" ht="12.75">
      <c r="A1343" s="1">
        <v>10</v>
      </c>
      <c r="B1343" s="1" t="s">
        <v>3884</v>
      </c>
      <c r="C1343" s="1" t="s">
        <v>3885</v>
      </c>
      <c r="D1343" s="1">
        <v>6.47</v>
      </c>
      <c r="E1343" s="1">
        <v>8</v>
      </c>
      <c r="F1343" s="1" t="s">
        <v>1181</v>
      </c>
      <c r="G1343" s="1">
        <v>8</v>
      </c>
      <c r="H1343" s="1">
        <v>8</v>
      </c>
      <c r="I1343" s="1">
        <v>0.56</v>
      </c>
      <c r="J1343" s="1">
        <v>8</v>
      </c>
      <c r="K1343" s="3" t="s">
        <v>3886</v>
      </c>
      <c r="L1343" s="4" t="s">
        <v>3887</v>
      </c>
      <c r="N1343" s="5">
        <f>IF(M1343="?",LOG(L1343,10))</f>
        <v>0</v>
      </c>
    </row>
    <row r="1344" spans="1:14" ht="12.75">
      <c r="A1344" s="1">
        <v>10</v>
      </c>
      <c r="B1344" s="1" t="s">
        <v>5193</v>
      </c>
      <c r="C1344" s="1" t="s">
        <v>5194</v>
      </c>
      <c r="D1344" s="1">
        <v>5.53</v>
      </c>
      <c r="E1344" s="1">
        <v>8</v>
      </c>
      <c r="F1344" s="1" t="s">
        <v>3029</v>
      </c>
      <c r="G1344" s="1">
        <v>8</v>
      </c>
      <c r="H1344" s="1">
        <v>5.9</v>
      </c>
      <c r="I1344" s="1">
        <v>0.27</v>
      </c>
      <c r="J1344" s="1">
        <v>8</v>
      </c>
      <c r="K1344" s="3" t="s">
        <v>5195</v>
      </c>
      <c r="L1344" s="4" t="s">
        <v>5196</v>
      </c>
      <c r="N1344" s="5">
        <f>IF(M1344="?",LOG(L1344,10))</f>
        <v>0</v>
      </c>
    </row>
    <row r="1345" spans="1:14" ht="12.75">
      <c r="A1345" s="1">
        <v>10</v>
      </c>
      <c r="B1345" s="1" t="s">
        <v>5197</v>
      </c>
      <c r="C1345" s="1" t="s">
        <v>5198</v>
      </c>
      <c r="D1345" s="1">
        <v>7.15</v>
      </c>
      <c r="E1345" s="1">
        <v>8</v>
      </c>
      <c r="F1345" s="1" t="s">
        <v>1181</v>
      </c>
      <c r="G1345" s="1">
        <v>8</v>
      </c>
      <c r="H1345" s="1">
        <v>8</v>
      </c>
      <c r="I1345" s="1">
        <v>0.5700000000000001</v>
      </c>
      <c r="J1345" s="1">
        <v>8</v>
      </c>
      <c r="K1345" s="3" t="s">
        <v>5199</v>
      </c>
      <c r="L1345" s="4" t="s">
        <v>5200</v>
      </c>
      <c r="N1345" s="5">
        <f>IF(M1345="?",LOG(L1345,10))</f>
        <v>0</v>
      </c>
    </row>
    <row r="1346" spans="1:14" ht="12.75">
      <c r="A1346" s="1">
        <v>10</v>
      </c>
      <c r="B1346" s="1" t="s">
        <v>3896</v>
      </c>
      <c r="C1346" s="1" t="s">
        <v>3897</v>
      </c>
      <c r="D1346" s="1">
        <v>4.33</v>
      </c>
      <c r="E1346" s="1">
        <v>8</v>
      </c>
      <c r="F1346" s="1" t="s">
        <v>3531</v>
      </c>
      <c r="G1346" s="1">
        <v>3</v>
      </c>
      <c r="H1346" s="1">
        <v>2</v>
      </c>
      <c r="I1346" s="1">
        <v>0.082</v>
      </c>
      <c r="J1346" s="1">
        <v>8</v>
      </c>
      <c r="K1346" s="3" t="s">
        <v>3898</v>
      </c>
      <c r="L1346" s="4" t="s">
        <v>3899</v>
      </c>
      <c r="N1346" s="5">
        <f>IF(M1346="?",LOG(L1346,10))</f>
        <v>0</v>
      </c>
    </row>
    <row r="1347" spans="1:14" ht="12.75">
      <c r="A1347" s="1">
        <v>10</v>
      </c>
      <c r="B1347" s="1" t="s">
        <v>5201</v>
      </c>
      <c r="C1347" s="1" t="s">
        <v>5202</v>
      </c>
      <c r="D1347" s="1">
        <v>7.1</v>
      </c>
      <c r="E1347" s="1">
        <v>8</v>
      </c>
      <c r="F1347" s="1" t="s">
        <v>1181</v>
      </c>
      <c r="G1347" s="1">
        <v>8</v>
      </c>
      <c r="H1347" s="1">
        <v>8</v>
      </c>
      <c r="I1347" s="1">
        <v>0.56</v>
      </c>
      <c r="J1347" s="1">
        <v>8</v>
      </c>
      <c r="K1347" s="3" t="s">
        <v>5203</v>
      </c>
      <c r="L1347" s="4" t="s">
        <v>5204</v>
      </c>
      <c r="N1347" s="5">
        <f>IF(M1347="?",LOG(L1347,10))</f>
        <v>0</v>
      </c>
    </row>
    <row r="1348" spans="1:14" ht="12.75">
      <c r="A1348" s="1">
        <v>10</v>
      </c>
      <c r="B1348" s="1" t="s">
        <v>2403</v>
      </c>
      <c r="C1348" s="1" t="s">
        <v>2404</v>
      </c>
      <c r="D1348" s="1">
        <v>6.93</v>
      </c>
      <c r="E1348" s="1">
        <v>8</v>
      </c>
      <c r="F1348" s="1" t="s">
        <v>1181</v>
      </c>
      <c r="G1348" s="1">
        <v>8</v>
      </c>
      <c r="H1348" s="1">
        <v>8</v>
      </c>
      <c r="I1348" s="1">
        <v>0.6000000000000001</v>
      </c>
      <c r="J1348" s="1">
        <v>8</v>
      </c>
      <c r="K1348" s="3" t="s">
        <v>2405</v>
      </c>
      <c r="L1348" s="4" t="s">
        <v>2406</v>
      </c>
      <c r="N1348" s="5">
        <f>IF(M1348="?",LOG(L1348,10))</f>
        <v>0</v>
      </c>
    </row>
    <row r="1349" spans="1:14" ht="12.75">
      <c r="A1349" s="1">
        <v>10</v>
      </c>
      <c r="B1349" s="1" t="s">
        <v>5205</v>
      </c>
      <c r="C1349" s="1" t="s">
        <v>5206</v>
      </c>
      <c r="D1349" s="1">
        <v>6.72</v>
      </c>
      <c r="E1349" s="1">
        <v>8</v>
      </c>
      <c r="F1349" s="1" t="s">
        <v>3029</v>
      </c>
      <c r="G1349" s="1">
        <v>8</v>
      </c>
      <c r="H1349" s="1">
        <v>5.9</v>
      </c>
      <c r="I1349" s="1">
        <v>0.25</v>
      </c>
      <c r="J1349" s="1">
        <v>8</v>
      </c>
      <c r="K1349" s="3" t="s">
        <v>5207</v>
      </c>
      <c r="L1349" s="4" t="s">
        <v>5208</v>
      </c>
      <c r="N1349" s="5">
        <f>IF(M1349="?",LOG(L1349,10))</f>
        <v>0</v>
      </c>
    </row>
    <row r="1350" spans="1:14" ht="12.75">
      <c r="A1350" s="1">
        <v>10</v>
      </c>
      <c r="B1350" s="1" t="s">
        <v>3370</v>
      </c>
      <c r="C1350" s="1" t="s">
        <v>3371</v>
      </c>
      <c r="D1350" s="1">
        <v>7.02</v>
      </c>
      <c r="E1350" s="1">
        <v>8</v>
      </c>
      <c r="F1350" s="1" t="s">
        <v>1181</v>
      </c>
      <c r="G1350" s="1">
        <v>8</v>
      </c>
      <c r="H1350" s="1">
        <v>8</v>
      </c>
      <c r="I1350" s="1">
        <v>0.63</v>
      </c>
      <c r="J1350" s="1">
        <v>8</v>
      </c>
      <c r="K1350" s="3" t="s">
        <v>3372</v>
      </c>
      <c r="L1350" s="4" t="s">
        <v>3373</v>
      </c>
      <c r="N1350" s="5">
        <f>IF(M1350="?",LOG(L1350,10))</f>
        <v>0</v>
      </c>
    </row>
    <row r="1351" spans="1:14" ht="12.75">
      <c r="A1351" s="1">
        <v>10</v>
      </c>
      <c r="B1351" s="1" t="s">
        <v>3908</v>
      </c>
      <c r="C1351" s="1" t="s">
        <v>3909</v>
      </c>
      <c r="D1351" s="1">
        <v>3.32</v>
      </c>
      <c r="E1351" s="1">
        <v>8</v>
      </c>
      <c r="F1351" s="1" t="s">
        <v>3531</v>
      </c>
      <c r="G1351" s="1">
        <v>3</v>
      </c>
      <c r="H1351" s="1">
        <v>2</v>
      </c>
      <c r="I1351" s="1">
        <v>0.041</v>
      </c>
      <c r="J1351" s="1">
        <v>8</v>
      </c>
      <c r="K1351" s="3" t="s">
        <v>3910</v>
      </c>
      <c r="L1351" s="4" t="s">
        <v>3911</v>
      </c>
      <c r="N1351" s="5">
        <f>IF(M1351="?",LOG(L1351,10))</f>
        <v>0</v>
      </c>
    </row>
    <row r="1352" spans="1:14" ht="12.75">
      <c r="A1352" s="1">
        <v>10</v>
      </c>
      <c r="B1352" s="1" t="s">
        <v>5209</v>
      </c>
      <c r="C1352" s="1" t="s">
        <v>5210</v>
      </c>
      <c r="D1352" s="1">
        <v>6.69</v>
      </c>
      <c r="E1352" s="1">
        <v>8</v>
      </c>
      <c r="F1352" s="1" t="s">
        <v>1181</v>
      </c>
      <c r="G1352" s="1">
        <v>8</v>
      </c>
      <c r="H1352" s="1">
        <v>8</v>
      </c>
      <c r="I1352" s="1">
        <v>0.56</v>
      </c>
      <c r="J1352" s="1">
        <v>8</v>
      </c>
      <c r="K1352" s="3" t="s">
        <v>3380</v>
      </c>
      <c r="L1352" s="4" t="s">
        <v>5211</v>
      </c>
      <c r="N1352" s="5">
        <f>IF(M1352="?",LOG(L1352,10))</f>
        <v>0</v>
      </c>
    </row>
    <row r="1353" spans="1:14" ht="12.75">
      <c r="A1353" s="1">
        <v>10</v>
      </c>
      <c r="B1353" s="1" t="s">
        <v>3916</v>
      </c>
      <c r="C1353" s="1" t="s">
        <v>3917</v>
      </c>
      <c r="D1353" s="1">
        <v>6.75</v>
      </c>
      <c r="E1353" s="1">
        <v>8</v>
      </c>
      <c r="F1353" s="1" t="s">
        <v>1181</v>
      </c>
      <c r="G1353" s="1">
        <v>8</v>
      </c>
      <c r="H1353" s="1">
        <v>8</v>
      </c>
      <c r="I1353" s="1">
        <v>0.56</v>
      </c>
      <c r="J1353" s="1">
        <v>8</v>
      </c>
      <c r="K1353" s="3" t="s">
        <v>3918</v>
      </c>
      <c r="L1353" s="4" t="s">
        <v>3919</v>
      </c>
      <c r="N1353" s="5">
        <f>IF(M1353="?",LOG(L1353,10))</f>
        <v>0</v>
      </c>
    </row>
    <row r="1354" spans="1:14" ht="12.75">
      <c r="A1354" s="1">
        <v>10</v>
      </c>
      <c r="B1354" s="1" t="s">
        <v>5212</v>
      </c>
      <c r="C1354" s="1" t="s">
        <v>5213</v>
      </c>
      <c r="D1354" s="1">
        <v>6.44</v>
      </c>
      <c r="E1354" s="1">
        <v>8</v>
      </c>
      <c r="F1354" s="1" t="s">
        <v>1324</v>
      </c>
      <c r="G1354" s="1">
        <v>8</v>
      </c>
      <c r="H1354" s="1">
        <v>5.5</v>
      </c>
      <c r="I1354" s="1">
        <v>0.26</v>
      </c>
      <c r="J1354" s="1">
        <v>8</v>
      </c>
      <c r="K1354" s="3" t="s">
        <v>5214</v>
      </c>
      <c r="L1354" s="4" t="s">
        <v>5215</v>
      </c>
      <c r="N1354" s="5">
        <f>IF(M1354="?",LOG(L1354,10))</f>
        <v>0</v>
      </c>
    </row>
    <row r="1355" spans="1:14" ht="12.75">
      <c r="A1355" s="1">
        <v>10</v>
      </c>
      <c r="B1355" s="1" t="s">
        <v>5216</v>
      </c>
      <c r="C1355" s="1" t="s">
        <v>5217</v>
      </c>
      <c r="D1355" s="1">
        <v>2.89</v>
      </c>
      <c r="E1355" s="1">
        <v>8</v>
      </c>
      <c r="F1355" s="1" t="s">
        <v>5218</v>
      </c>
      <c r="G1355" s="1">
        <v>3</v>
      </c>
      <c r="H1355" s="1">
        <v>1.5</v>
      </c>
      <c r="I1355" s="1">
        <v>0.037</v>
      </c>
      <c r="J1355" s="1">
        <v>8</v>
      </c>
      <c r="K1355" s="3" t="s">
        <v>5219</v>
      </c>
      <c r="L1355" s="4" t="s">
        <v>5220</v>
      </c>
      <c r="N1355" s="5">
        <f>IF(M1355="?",LOG(L1355,10))</f>
        <v>0</v>
      </c>
    </row>
    <row r="1356" spans="1:14" ht="12.75">
      <c r="A1356" s="1">
        <v>10</v>
      </c>
      <c r="B1356" s="1" t="s">
        <v>5221</v>
      </c>
      <c r="C1356" s="1" t="s">
        <v>5222</v>
      </c>
      <c r="D1356" s="1">
        <v>6.02</v>
      </c>
      <c r="E1356" s="1">
        <v>8</v>
      </c>
      <c r="F1356" s="1" t="s">
        <v>1324</v>
      </c>
      <c r="G1356" s="1">
        <v>8</v>
      </c>
      <c r="H1356" s="1">
        <v>5.5</v>
      </c>
      <c r="I1356" s="1">
        <v>0.24</v>
      </c>
      <c r="J1356" s="1">
        <v>8</v>
      </c>
      <c r="K1356" s="3" t="s">
        <v>5223</v>
      </c>
      <c r="L1356" s="4" t="s">
        <v>5224</v>
      </c>
      <c r="N1356" s="5">
        <f>IF(M1356="?",LOG(L1356,10))</f>
        <v>0</v>
      </c>
    </row>
    <row r="1357" spans="1:14" ht="12.75">
      <c r="A1357" s="1">
        <v>10</v>
      </c>
      <c r="B1357" s="1" t="s">
        <v>5225</v>
      </c>
      <c r="C1357" s="1" t="s">
        <v>5226</v>
      </c>
      <c r="D1357" s="1">
        <v>5.99</v>
      </c>
      <c r="E1357" s="1">
        <v>8</v>
      </c>
      <c r="F1357" s="1" t="s">
        <v>1324</v>
      </c>
      <c r="G1357" s="1">
        <v>8</v>
      </c>
      <c r="H1357" s="1">
        <v>5.5</v>
      </c>
      <c r="I1357" s="1">
        <v>0.27</v>
      </c>
      <c r="J1357" s="1">
        <v>8</v>
      </c>
      <c r="K1357" s="3" t="s">
        <v>5227</v>
      </c>
      <c r="L1357" s="4" t="s">
        <v>5228</v>
      </c>
      <c r="N1357" s="5">
        <f>IF(M1357="?",LOG(L1357,10))</f>
        <v>0</v>
      </c>
    </row>
    <row r="1358" spans="1:14" ht="12.75">
      <c r="A1358" s="1">
        <v>10</v>
      </c>
      <c r="B1358" s="1" t="s">
        <v>5229</v>
      </c>
      <c r="C1358" s="1" t="s">
        <v>5230</v>
      </c>
      <c r="D1358" s="1">
        <v>3.89</v>
      </c>
      <c r="E1358" s="1">
        <v>8</v>
      </c>
      <c r="F1358" s="1" t="s">
        <v>3531</v>
      </c>
      <c r="G1358" s="1">
        <v>3</v>
      </c>
      <c r="H1358" s="1">
        <v>2</v>
      </c>
      <c r="I1358" s="1">
        <v>0.017</v>
      </c>
      <c r="J1358" s="1">
        <v>8</v>
      </c>
      <c r="K1358" s="3" t="s">
        <v>5231</v>
      </c>
      <c r="L1358" s="4" t="s">
        <v>5232</v>
      </c>
      <c r="N1358" s="5">
        <f>IF(M1358="?",LOG(L1358,10))</f>
        <v>0</v>
      </c>
    </row>
    <row r="1359" spans="1:14" ht="12.75">
      <c r="A1359" s="1">
        <v>10</v>
      </c>
      <c r="B1359" s="1" t="s">
        <v>5233</v>
      </c>
      <c r="C1359" s="1" t="s">
        <v>5234</v>
      </c>
      <c r="D1359" s="1">
        <v>7.41</v>
      </c>
      <c r="E1359" s="1">
        <v>8</v>
      </c>
      <c r="F1359" s="1" t="s">
        <v>1181</v>
      </c>
      <c r="G1359" s="1">
        <v>8</v>
      </c>
      <c r="H1359" s="1">
        <v>8</v>
      </c>
      <c r="I1359" s="1">
        <v>0.56</v>
      </c>
      <c r="J1359" s="1">
        <v>8</v>
      </c>
      <c r="K1359" s="3" t="s">
        <v>3415</v>
      </c>
      <c r="L1359" s="4" t="s">
        <v>5235</v>
      </c>
      <c r="N1359" s="5">
        <f>IF(M1359="?",LOG(L1359,10))</f>
        <v>0</v>
      </c>
    </row>
    <row r="1360" spans="1:14" ht="12.75">
      <c r="A1360" s="1">
        <v>10</v>
      </c>
      <c r="B1360" s="1" t="s">
        <v>5236</v>
      </c>
      <c r="C1360" s="1" t="s">
        <v>5237</v>
      </c>
      <c r="D1360" s="1">
        <v>6.92</v>
      </c>
      <c r="E1360" s="1">
        <v>8</v>
      </c>
      <c r="F1360" s="1" t="s">
        <v>1181</v>
      </c>
      <c r="G1360" s="1">
        <v>8</v>
      </c>
      <c r="H1360" s="1">
        <v>8</v>
      </c>
      <c r="I1360" s="1">
        <v>0.56</v>
      </c>
      <c r="J1360" s="1">
        <v>8</v>
      </c>
      <c r="K1360" s="3" t="s">
        <v>5238</v>
      </c>
      <c r="L1360" s="4" t="s">
        <v>5239</v>
      </c>
      <c r="N1360" s="5">
        <f>IF(M1360="?",LOG(L1360,10))</f>
        <v>0</v>
      </c>
    </row>
    <row r="1361" spans="1:14" ht="12.75">
      <c r="A1361" s="1">
        <v>10</v>
      </c>
      <c r="B1361" s="1" t="s">
        <v>5240</v>
      </c>
      <c r="C1361" s="1" t="s">
        <v>5241</v>
      </c>
      <c r="D1361" s="1">
        <v>4.71</v>
      </c>
      <c r="E1361" s="1">
        <v>8</v>
      </c>
      <c r="F1361" s="1" t="s">
        <v>3960</v>
      </c>
      <c r="G1361" s="1">
        <v>3</v>
      </c>
      <c r="H1361" s="1">
        <v>2.2</v>
      </c>
      <c r="I1361" s="1">
        <v>0.045</v>
      </c>
      <c r="J1361" s="1">
        <v>8</v>
      </c>
      <c r="K1361" s="3" t="s">
        <v>5242</v>
      </c>
      <c r="L1361" s="4" t="s">
        <v>5243</v>
      </c>
      <c r="M1361" s="1" t="s">
        <v>24</v>
      </c>
      <c r="N1361" s="6">
        <f>IF(M1361="?",LOG(L1361,10))</f>
        <v>-2.602946856981891</v>
      </c>
    </row>
    <row r="1362" spans="1:14" ht="12.75">
      <c r="A1362" s="1">
        <v>10</v>
      </c>
      <c r="B1362" s="1" t="s">
        <v>3958</v>
      </c>
      <c r="C1362" s="1" t="s">
        <v>3959</v>
      </c>
      <c r="D1362" s="1">
        <v>3.33</v>
      </c>
      <c r="E1362" s="1">
        <v>8</v>
      </c>
      <c r="F1362" s="1" t="s">
        <v>3960</v>
      </c>
      <c r="G1362" s="1">
        <v>3</v>
      </c>
      <c r="H1362" s="1">
        <v>2.2</v>
      </c>
      <c r="I1362" s="1">
        <v>0.07</v>
      </c>
      <c r="J1362" s="1">
        <v>8</v>
      </c>
      <c r="K1362" s="3" t="s">
        <v>3961</v>
      </c>
      <c r="L1362" s="4" t="s">
        <v>3962</v>
      </c>
      <c r="M1362" s="1" t="s">
        <v>24</v>
      </c>
      <c r="N1362" s="6">
        <f>IF(M1362="?",LOG(L1362,10))</f>
        <v>-0.6383665860899435</v>
      </c>
    </row>
    <row r="1363" spans="1:14" ht="12.75">
      <c r="A1363" s="1">
        <v>10</v>
      </c>
      <c r="B1363" s="1" t="s">
        <v>1918</v>
      </c>
      <c r="C1363" s="1" t="s">
        <v>1269</v>
      </c>
      <c r="D1363" s="1">
        <v>6.55</v>
      </c>
      <c r="E1363" s="1">
        <v>8</v>
      </c>
      <c r="F1363" s="1" t="s">
        <v>1181</v>
      </c>
      <c r="G1363" s="1">
        <v>8</v>
      </c>
      <c r="H1363" s="1">
        <v>8</v>
      </c>
      <c r="I1363" s="1">
        <v>0.52</v>
      </c>
      <c r="J1363" s="1">
        <v>8</v>
      </c>
      <c r="K1363" s="3" t="s">
        <v>1919</v>
      </c>
      <c r="L1363" s="4" t="s">
        <v>1920</v>
      </c>
      <c r="N1363" s="6">
        <f>IF(M1363="?",LOG(L1363,10))</f>
        <v>0</v>
      </c>
    </row>
    <row r="1365" ht="12.75">
      <c r="N1365" s="6">
        <f>POWER(10,AVERAGE(N4:N1363))</f>
        <v>0.9084985635650359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862"/>
  <sheetViews>
    <sheetView workbookViewId="0" topLeftCell="A1">
      <selection activeCell="J846" sqref="J846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5244</v>
      </c>
    </row>
    <row r="2" ht="12.75">
      <c r="A2" t="s">
        <v>5245</v>
      </c>
    </row>
    <row r="3" ht="12.75">
      <c r="A3" t="s">
        <v>5246</v>
      </c>
    </row>
    <row r="4" ht="12.75">
      <c r="A4" t="s">
        <v>5247</v>
      </c>
    </row>
    <row r="5" ht="12.75">
      <c r="A5" t="s">
        <v>5248</v>
      </c>
    </row>
    <row r="6" ht="12.75">
      <c r="A6" t="s">
        <v>5249</v>
      </c>
    </row>
    <row r="7" ht="12.75">
      <c r="A7" t="s">
        <v>5250</v>
      </c>
    </row>
    <row r="8" ht="12.75">
      <c r="A8" t="s">
        <v>5251</v>
      </c>
    </row>
    <row r="9" ht="12.75">
      <c r="A9" t="s">
        <v>5252</v>
      </c>
    </row>
    <row r="10" ht="12.75">
      <c r="A10" t="s">
        <v>5253</v>
      </c>
    </row>
    <row r="11" ht="12.75">
      <c r="A11" t="s">
        <v>5254</v>
      </c>
    </row>
    <row r="12" ht="12.75">
      <c r="A12" t="s">
        <v>5255</v>
      </c>
    </row>
    <row r="13" ht="12.75">
      <c r="A13" t="s">
        <v>5256</v>
      </c>
    </row>
    <row r="14" ht="12.75">
      <c r="A14" t="s">
        <v>5257</v>
      </c>
    </row>
    <row r="15" ht="12.75">
      <c r="A15" t="s">
        <v>5258</v>
      </c>
    </row>
    <row r="16" ht="12.75">
      <c r="A16" t="s">
        <v>5259</v>
      </c>
    </row>
    <row r="17" ht="12.75">
      <c r="A17" t="s">
        <v>5260</v>
      </c>
    </row>
    <row r="18" ht="12.75">
      <c r="A18" t="s">
        <v>5261</v>
      </c>
    </row>
    <row r="19" ht="12.75">
      <c r="A19" t="s">
        <v>5262</v>
      </c>
    </row>
    <row r="20" ht="12.75">
      <c r="A20" t="s">
        <v>5263</v>
      </c>
    </row>
    <row r="21" ht="12.75">
      <c r="A21" t="s">
        <v>5253</v>
      </c>
    </row>
    <row r="22" ht="12.75">
      <c r="A22" t="s">
        <v>5264</v>
      </c>
    </row>
    <row r="23" ht="12.75">
      <c r="A23" t="s">
        <v>5265</v>
      </c>
    </row>
    <row r="24" ht="12.75">
      <c r="A24" t="s">
        <v>5266</v>
      </c>
    </row>
    <row r="25" ht="12.75">
      <c r="A25" t="s">
        <v>5267</v>
      </c>
    </row>
    <row r="26" ht="12.75">
      <c r="A26" t="s">
        <v>5268</v>
      </c>
    </row>
    <row r="27" ht="12.75">
      <c r="A27" t="s">
        <v>5269</v>
      </c>
    </row>
    <row r="28" ht="12.75">
      <c r="A28" t="s">
        <v>5270</v>
      </c>
    </row>
    <row r="29" ht="12.75">
      <c r="A29" t="s">
        <v>5271</v>
      </c>
    </row>
    <row r="30" ht="12.75">
      <c r="A30" t="s">
        <v>5272</v>
      </c>
    </row>
    <row r="31" ht="12.75">
      <c r="A31" t="s">
        <v>5253</v>
      </c>
    </row>
    <row r="32" ht="12.75">
      <c r="A32" t="s">
        <v>5273</v>
      </c>
    </row>
    <row r="33" ht="12.75">
      <c r="A33" t="s">
        <v>5274</v>
      </c>
    </row>
    <row r="34" ht="12.75">
      <c r="A34" t="s">
        <v>5275</v>
      </c>
    </row>
    <row r="35" ht="12.75">
      <c r="A35" t="s">
        <v>5257</v>
      </c>
    </row>
    <row r="36" ht="12.75">
      <c r="A36" t="s">
        <v>5276</v>
      </c>
    </row>
    <row r="37" ht="12.75">
      <c r="A37" t="s">
        <v>5277</v>
      </c>
    </row>
    <row r="38" ht="12.75">
      <c r="A38" t="s">
        <v>5278</v>
      </c>
    </row>
    <row r="39" ht="12.75">
      <c r="A39" t="s">
        <v>5279</v>
      </c>
    </row>
    <row r="40" ht="12.75">
      <c r="A40" t="s">
        <v>5280</v>
      </c>
    </row>
    <row r="41" ht="12.75">
      <c r="A41" t="s">
        <v>5281</v>
      </c>
    </row>
    <row r="42" ht="12.75">
      <c r="A42" t="s">
        <v>5253</v>
      </c>
    </row>
    <row r="43" ht="12.75">
      <c r="A43" t="s">
        <v>5282</v>
      </c>
    </row>
    <row r="44" ht="12.75">
      <c r="A44" t="s">
        <v>5283</v>
      </c>
    </row>
    <row r="45" ht="12.75">
      <c r="A45" t="s">
        <v>5284</v>
      </c>
    </row>
    <row r="46" ht="12.75">
      <c r="A46" t="s">
        <v>5285</v>
      </c>
    </row>
    <row r="47" ht="12.75">
      <c r="A47" t="s">
        <v>5286</v>
      </c>
    </row>
    <row r="48" ht="12.75">
      <c r="A48" t="s">
        <v>5287</v>
      </c>
    </row>
    <row r="49" ht="12.75">
      <c r="A49" t="s">
        <v>5288</v>
      </c>
    </row>
    <row r="50" ht="12.75">
      <c r="A50" t="s">
        <v>5289</v>
      </c>
    </row>
    <row r="51" ht="12.75">
      <c r="A51" t="s">
        <v>5290</v>
      </c>
    </row>
    <row r="52" ht="12.75">
      <c r="A52" t="s">
        <v>5253</v>
      </c>
    </row>
    <row r="53" ht="12.75">
      <c r="A53" t="s">
        <v>5291</v>
      </c>
    </row>
    <row r="54" ht="12.75">
      <c r="A54" t="s">
        <v>5292</v>
      </c>
    </row>
    <row r="55" ht="12.75">
      <c r="A55" t="s">
        <v>5293</v>
      </c>
    </row>
    <row r="56" ht="12.75">
      <c r="A56" t="s">
        <v>5294</v>
      </c>
    </row>
    <row r="57" ht="12.75">
      <c r="A57" t="s">
        <v>5258</v>
      </c>
    </row>
    <row r="58" ht="12.75">
      <c r="A58" t="s">
        <v>5295</v>
      </c>
    </row>
    <row r="59" ht="12.75">
      <c r="A59" t="s">
        <v>5296</v>
      </c>
    </row>
    <row r="60" ht="12.75">
      <c r="A60" t="s">
        <v>5297</v>
      </c>
    </row>
    <row r="61" ht="12.75">
      <c r="A61" t="s">
        <v>5298</v>
      </c>
    </row>
    <row r="62" ht="12.75">
      <c r="A62" t="s">
        <v>5253</v>
      </c>
    </row>
    <row r="63" ht="12.75">
      <c r="A63" t="s">
        <v>5299</v>
      </c>
    </row>
    <row r="64" ht="12.75">
      <c r="A64" t="s">
        <v>5300</v>
      </c>
    </row>
    <row r="65" ht="12.75">
      <c r="A65" t="s">
        <v>5301</v>
      </c>
    </row>
    <row r="66" ht="12.75">
      <c r="A66" t="s">
        <v>5302</v>
      </c>
    </row>
    <row r="67" ht="12.75">
      <c r="A67" t="s">
        <v>5303</v>
      </c>
    </row>
    <row r="68" ht="12.75">
      <c r="A68" t="s">
        <v>5304</v>
      </c>
    </row>
    <row r="69" ht="12.75">
      <c r="A69" t="s">
        <v>5305</v>
      </c>
    </row>
    <row r="70" ht="12.75">
      <c r="A70" t="s">
        <v>5306</v>
      </c>
    </row>
    <row r="71" ht="12.75">
      <c r="A71" t="s">
        <v>5307</v>
      </c>
    </row>
    <row r="72" ht="12.75">
      <c r="A72" t="s">
        <v>5308</v>
      </c>
    </row>
    <row r="73" ht="12.75">
      <c r="A73" t="s">
        <v>5253</v>
      </c>
    </row>
    <row r="74" ht="12.75">
      <c r="A74" t="s">
        <v>5309</v>
      </c>
    </row>
    <row r="75" ht="12.75">
      <c r="A75" t="s">
        <v>5310</v>
      </c>
    </row>
    <row r="76" ht="12.75">
      <c r="A76" t="s">
        <v>5311</v>
      </c>
    </row>
    <row r="77" ht="12.75">
      <c r="A77" t="s">
        <v>5257</v>
      </c>
    </row>
    <row r="78" ht="12.75">
      <c r="A78" t="s">
        <v>5312</v>
      </c>
    </row>
    <row r="79" ht="12.75">
      <c r="A79" t="s">
        <v>5313</v>
      </c>
    </row>
    <row r="80" ht="12.75">
      <c r="A80" t="s">
        <v>5314</v>
      </c>
    </row>
    <row r="81" ht="12.75">
      <c r="A81" t="s">
        <v>5315</v>
      </c>
    </row>
    <row r="82" ht="12.75">
      <c r="A82" t="s">
        <v>5316</v>
      </c>
    </row>
    <row r="83" ht="12.75">
      <c r="A83" t="s">
        <v>5253</v>
      </c>
    </row>
    <row r="84" ht="12.75">
      <c r="A84" t="s">
        <v>5317</v>
      </c>
    </row>
    <row r="85" ht="12.75">
      <c r="A85" t="s">
        <v>5318</v>
      </c>
    </row>
    <row r="86" ht="12.75">
      <c r="A86" t="s">
        <v>5319</v>
      </c>
    </row>
    <row r="87" ht="12.75">
      <c r="A87" t="s">
        <v>5320</v>
      </c>
    </row>
    <row r="88" ht="12.75">
      <c r="A88" t="s">
        <v>5321</v>
      </c>
    </row>
    <row r="89" ht="12.75">
      <c r="A89" t="s">
        <v>5322</v>
      </c>
    </row>
    <row r="90" ht="12.75">
      <c r="A90" t="s">
        <v>5323</v>
      </c>
    </row>
    <row r="91" ht="12.75">
      <c r="A91" t="s">
        <v>5324</v>
      </c>
    </row>
    <row r="92" ht="12.75">
      <c r="A92" t="s">
        <v>5325</v>
      </c>
    </row>
    <row r="93" ht="12.75">
      <c r="A93" t="s">
        <v>5253</v>
      </c>
    </row>
    <row r="94" ht="12.75">
      <c r="A94" t="s">
        <v>5326</v>
      </c>
    </row>
    <row r="95" ht="12.75">
      <c r="A95" t="s">
        <v>5327</v>
      </c>
    </row>
    <row r="96" ht="12.75">
      <c r="A96" t="s">
        <v>5328</v>
      </c>
    </row>
    <row r="97" ht="12.75">
      <c r="A97" t="s">
        <v>5329</v>
      </c>
    </row>
    <row r="98" ht="12.75">
      <c r="A98" t="s">
        <v>5330</v>
      </c>
    </row>
    <row r="99" ht="12.75">
      <c r="A99" t="s">
        <v>5331</v>
      </c>
    </row>
    <row r="100" ht="12.75">
      <c r="A100" t="s">
        <v>5314</v>
      </c>
    </row>
    <row r="101" ht="12.75">
      <c r="A101" t="s">
        <v>5332</v>
      </c>
    </row>
    <row r="102" ht="12.75">
      <c r="A102" t="s">
        <v>5333</v>
      </c>
    </row>
    <row r="103" ht="12.75">
      <c r="A103" t="s">
        <v>5253</v>
      </c>
    </row>
    <row r="104" ht="12.75">
      <c r="A104" t="s">
        <v>5334</v>
      </c>
    </row>
    <row r="105" ht="12.75">
      <c r="A105" t="s">
        <v>5335</v>
      </c>
    </row>
    <row r="106" ht="12.75">
      <c r="A106" t="s">
        <v>5336</v>
      </c>
    </row>
    <row r="107" ht="12.75">
      <c r="A107" t="s">
        <v>5337</v>
      </c>
    </row>
    <row r="108" ht="12.75">
      <c r="A108" t="s">
        <v>5338</v>
      </c>
    </row>
    <row r="109" ht="12.75">
      <c r="A109" t="s">
        <v>5339</v>
      </c>
    </row>
    <row r="110" ht="12.75">
      <c r="A110" t="s">
        <v>5340</v>
      </c>
    </row>
    <row r="111" ht="12.75">
      <c r="A111" t="s">
        <v>5341</v>
      </c>
    </row>
    <row r="112" ht="12.75">
      <c r="A112" t="s">
        <v>5342</v>
      </c>
    </row>
    <row r="113" ht="12.75">
      <c r="A113" t="s">
        <v>5253</v>
      </c>
    </row>
    <row r="114" ht="12.75">
      <c r="A114" t="s">
        <v>5343</v>
      </c>
    </row>
    <row r="115" ht="12.75">
      <c r="A115" t="s">
        <v>5344</v>
      </c>
    </row>
    <row r="116" ht="12.75">
      <c r="A116" t="s">
        <v>5345</v>
      </c>
    </row>
    <row r="117" ht="12.75">
      <c r="A117" t="s">
        <v>5346</v>
      </c>
    </row>
    <row r="118" ht="12.75">
      <c r="A118" t="s">
        <v>5347</v>
      </c>
    </row>
    <row r="119" ht="12.75">
      <c r="A119" t="s">
        <v>5295</v>
      </c>
    </row>
    <row r="120" ht="12.75">
      <c r="A120" t="s">
        <v>5288</v>
      </c>
    </row>
    <row r="121" ht="12.75">
      <c r="A121" t="s">
        <v>5348</v>
      </c>
    </row>
    <row r="122" ht="12.75">
      <c r="A122" t="s">
        <v>5349</v>
      </c>
    </row>
    <row r="123" ht="12.75">
      <c r="A123" t="s">
        <v>5350</v>
      </c>
    </row>
    <row r="124" ht="12.75">
      <c r="A124" t="s">
        <v>5253</v>
      </c>
    </row>
    <row r="125" ht="12.75">
      <c r="A125" t="s">
        <v>5351</v>
      </c>
    </row>
    <row r="126" ht="12.75">
      <c r="A126" t="s">
        <v>5352</v>
      </c>
    </row>
    <row r="127" ht="12.75">
      <c r="A127" t="s">
        <v>5353</v>
      </c>
    </row>
    <row r="128" ht="12.75">
      <c r="A128" t="s">
        <v>5354</v>
      </c>
    </row>
    <row r="129" ht="12.75">
      <c r="A129" t="s">
        <v>5355</v>
      </c>
    </row>
    <row r="130" ht="12.75">
      <c r="A130" t="s">
        <v>5277</v>
      </c>
    </row>
    <row r="131" ht="12.75">
      <c r="A131" t="s">
        <v>5356</v>
      </c>
    </row>
    <row r="132" ht="12.75">
      <c r="A132" t="s">
        <v>5357</v>
      </c>
    </row>
    <row r="133" ht="12.75">
      <c r="A133" t="s">
        <v>5358</v>
      </c>
    </row>
    <row r="134" ht="12.75">
      <c r="A134" t="s">
        <v>5253</v>
      </c>
    </row>
    <row r="135" ht="12.75">
      <c r="A135" t="s">
        <v>5359</v>
      </c>
    </row>
    <row r="136" ht="12.75">
      <c r="A136" t="s">
        <v>5360</v>
      </c>
    </row>
    <row r="137" ht="12.75">
      <c r="A137" t="s">
        <v>5361</v>
      </c>
    </row>
    <row r="138" ht="12.75">
      <c r="A138" t="s">
        <v>5362</v>
      </c>
    </row>
    <row r="139" ht="12.75">
      <c r="A139" t="s">
        <v>5258</v>
      </c>
    </row>
    <row r="140" ht="12.75">
      <c r="A140" t="s">
        <v>5363</v>
      </c>
    </row>
    <row r="141" ht="12.75">
      <c r="A141" t="s">
        <v>5260</v>
      </c>
    </row>
    <row r="142" ht="12.75">
      <c r="A142" t="s">
        <v>5364</v>
      </c>
    </row>
    <row r="143" ht="12.75">
      <c r="A143" t="s">
        <v>5365</v>
      </c>
    </row>
    <row r="144" ht="12.75">
      <c r="A144" t="s">
        <v>5253</v>
      </c>
    </row>
    <row r="145" ht="12.75">
      <c r="A145" t="s">
        <v>5366</v>
      </c>
    </row>
    <row r="146" ht="12.75">
      <c r="A146" t="s">
        <v>5367</v>
      </c>
    </row>
    <row r="147" ht="12.75">
      <c r="A147" t="s">
        <v>5368</v>
      </c>
    </row>
    <row r="148" ht="12.75">
      <c r="A148" t="s">
        <v>5369</v>
      </c>
    </row>
    <row r="149" ht="12.75">
      <c r="A149" t="s">
        <v>5370</v>
      </c>
    </row>
    <row r="150" ht="12.75">
      <c r="A150" t="s">
        <v>5371</v>
      </c>
    </row>
    <row r="151" ht="12.75">
      <c r="A151" t="s">
        <v>5372</v>
      </c>
    </row>
    <row r="152" ht="12.75">
      <c r="A152" t="s">
        <v>5373</v>
      </c>
    </row>
    <row r="153" ht="12.75">
      <c r="A153" t="s">
        <v>5374</v>
      </c>
    </row>
    <row r="154" ht="12.75">
      <c r="A154" t="s">
        <v>5253</v>
      </c>
    </row>
    <row r="155" ht="12.75">
      <c r="A155" t="s">
        <v>5375</v>
      </c>
    </row>
    <row r="156" ht="12.75">
      <c r="A156" t="s">
        <v>5376</v>
      </c>
    </row>
    <row r="157" ht="12.75">
      <c r="A157" t="s">
        <v>5377</v>
      </c>
    </row>
    <row r="158" ht="12.75">
      <c r="A158" t="s">
        <v>5378</v>
      </c>
    </row>
    <row r="159" ht="12.75">
      <c r="A159" t="s">
        <v>5379</v>
      </c>
    </row>
    <row r="160" ht="12.75">
      <c r="A160" t="s">
        <v>5380</v>
      </c>
    </row>
    <row r="161" ht="12.75">
      <c r="A161" t="s">
        <v>5381</v>
      </c>
    </row>
    <row r="162" ht="12.75">
      <c r="A162" t="s">
        <v>5382</v>
      </c>
    </row>
    <row r="163" ht="12.75">
      <c r="A163" t="s">
        <v>5383</v>
      </c>
    </row>
    <row r="164" ht="12.75">
      <c r="A164" t="s">
        <v>5253</v>
      </c>
    </row>
    <row r="165" ht="12.75">
      <c r="A165" t="s">
        <v>5384</v>
      </c>
    </row>
    <row r="166" ht="12.75">
      <c r="A166" t="s">
        <v>5385</v>
      </c>
    </row>
    <row r="167" ht="12.75">
      <c r="A167" t="s">
        <v>5386</v>
      </c>
    </row>
    <row r="168" ht="12.75">
      <c r="A168" t="s">
        <v>5387</v>
      </c>
    </row>
    <row r="169" ht="12.75">
      <c r="A169" t="s">
        <v>5388</v>
      </c>
    </row>
    <row r="170" ht="12.75">
      <c r="A170" t="s">
        <v>5389</v>
      </c>
    </row>
    <row r="171" ht="12.75">
      <c r="A171" t="s">
        <v>5260</v>
      </c>
    </row>
    <row r="172" ht="12.75">
      <c r="A172" t="s">
        <v>5332</v>
      </c>
    </row>
    <row r="173" ht="12.75">
      <c r="A173" t="s">
        <v>5390</v>
      </c>
    </row>
    <row r="174" ht="12.75">
      <c r="A174" t="s">
        <v>5253</v>
      </c>
    </row>
    <row r="175" ht="12.75">
      <c r="A175" t="s">
        <v>5391</v>
      </c>
    </row>
    <row r="176" ht="12.75">
      <c r="A176" t="s">
        <v>5392</v>
      </c>
    </row>
    <row r="177" ht="12.75">
      <c r="A177" t="s">
        <v>5393</v>
      </c>
    </row>
    <row r="178" ht="12.75">
      <c r="A178" t="s">
        <v>5394</v>
      </c>
    </row>
    <row r="179" ht="12.75">
      <c r="A179" t="s">
        <v>5395</v>
      </c>
    </row>
    <row r="180" ht="12.75">
      <c r="A180" t="s">
        <v>5396</v>
      </c>
    </row>
    <row r="181" ht="12.75">
      <c r="A181" t="s">
        <v>5296</v>
      </c>
    </row>
    <row r="182" ht="12.75">
      <c r="A182" t="s">
        <v>5397</v>
      </c>
    </row>
    <row r="183" ht="12.75">
      <c r="A183" t="s">
        <v>5398</v>
      </c>
    </row>
    <row r="184" ht="12.75">
      <c r="A184" t="s">
        <v>5253</v>
      </c>
    </row>
    <row r="185" ht="12.75">
      <c r="A185" t="s">
        <v>5399</v>
      </c>
    </row>
    <row r="186" ht="12.75">
      <c r="A186" t="s">
        <v>5400</v>
      </c>
    </row>
    <row r="187" ht="12.75">
      <c r="A187" t="s">
        <v>5401</v>
      </c>
    </row>
    <row r="188" ht="12.75">
      <c r="A188" t="s">
        <v>5294</v>
      </c>
    </row>
    <row r="189" ht="12.75">
      <c r="A189" t="s">
        <v>5258</v>
      </c>
    </row>
    <row r="190" ht="12.75">
      <c r="A190" t="s">
        <v>5295</v>
      </c>
    </row>
    <row r="191" ht="12.75">
      <c r="A191" t="s">
        <v>5260</v>
      </c>
    </row>
    <row r="192" ht="12.75">
      <c r="A192" t="s">
        <v>5402</v>
      </c>
    </row>
    <row r="193" ht="12.75">
      <c r="A193" t="s">
        <v>5403</v>
      </c>
    </row>
    <row r="194" ht="12.75">
      <c r="A194" t="s">
        <v>5253</v>
      </c>
    </row>
    <row r="195" ht="12.75">
      <c r="A195" t="s">
        <v>5404</v>
      </c>
    </row>
    <row r="196" ht="12.75">
      <c r="A196" t="s">
        <v>5405</v>
      </c>
    </row>
    <row r="197" ht="12.75">
      <c r="A197" t="s">
        <v>5406</v>
      </c>
    </row>
    <row r="198" ht="12.75">
      <c r="A198" t="s">
        <v>5407</v>
      </c>
    </row>
    <row r="199" ht="12.75">
      <c r="A199" t="s">
        <v>5408</v>
      </c>
    </row>
    <row r="200" ht="12.75">
      <c r="A200" t="s">
        <v>5331</v>
      </c>
    </row>
    <row r="201" ht="12.75">
      <c r="A201" t="s">
        <v>5288</v>
      </c>
    </row>
    <row r="202" ht="12.75">
      <c r="A202" t="s">
        <v>5409</v>
      </c>
    </row>
    <row r="203" ht="12.75">
      <c r="A203" t="s">
        <v>5410</v>
      </c>
    </row>
    <row r="204" ht="12.75">
      <c r="A204" t="s">
        <v>5253</v>
      </c>
    </row>
    <row r="205" ht="12.75">
      <c r="A205" t="s">
        <v>5411</v>
      </c>
    </row>
    <row r="206" ht="12.75">
      <c r="A206" t="s">
        <v>5412</v>
      </c>
    </row>
    <row r="207" ht="12.75">
      <c r="A207" t="s">
        <v>5413</v>
      </c>
    </row>
    <row r="208" ht="12.75">
      <c r="A208" t="s">
        <v>5414</v>
      </c>
    </row>
    <row r="209" ht="12.75">
      <c r="A209" t="s">
        <v>5415</v>
      </c>
    </row>
    <row r="210" ht="12.75">
      <c r="A210" t="s">
        <v>5331</v>
      </c>
    </row>
    <row r="211" ht="12.75">
      <c r="A211" t="s">
        <v>5260</v>
      </c>
    </row>
    <row r="212" ht="12.75">
      <c r="A212" t="s">
        <v>5279</v>
      </c>
    </row>
    <row r="213" ht="12.75">
      <c r="A213" t="s">
        <v>5416</v>
      </c>
    </row>
    <row r="214" ht="12.75">
      <c r="A214" t="s">
        <v>5417</v>
      </c>
    </row>
    <row r="215" ht="12.75">
      <c r="A215" t="s">
        <v>5253</v>
      </c>
    </row>
    <row r="216" ht="12.75">
      <c r="A216" t="s">
        <v>5418</v>
      </c>
    </row>
    <row r="217" ht="12.75">
      <c r="A217" t="s">
        <v>5419</v>
      </c>
    </row>
    <row r="218" ht="12.75">
      <c r="A218" t="s">
        <v>5420</v>
      </c>
    </row>
    <row r="219" ht="12.75">
      <c r="A219" t="s">
        <v>5421</v>
      </c>
    </row>
    <row r="220" ht="12.75">
      <c r="A220" t="s">
        <v>5422</v>
      </c>
    </row>
    <row r="221" ht="12.75">
      <c r="A221" t="s">
        <v>5423</v>
      </c>
    </row>
    <row r="222" ht="12.75">
      <c r="A222" t="s">
        <v>5424</v>
      </c>
    </row>
    <row r="223" ht="12.75">
      <c r="A223" t="s">
        <v>5425</v>
      </c>
    </row>
    <row r="224" ht="12.75">
      <c r="A224" t="s">
        <v>5426</v>
      </c>
    </row>
    <row r="225" ht="12.75">
      <c r="A225" t="s">
        <v>5253</v>
      </c>
    </row>
    <row r="226" ht="12.75">
      <c r="A226" t="s">
        <v>5427</v>
      </c>
    </row>
    <row r="227" ht="12.75">
      <c r="A227" t="s">
        <v>5428</v>
      </c>
    </row>
    <row r="228" ht="12.75">
      <c r="A228" t="s">
        <v>5429</v>
      </c>
    </row>
    <row r="229" ht="12.75">
      <c r="A229" t="s">
        <v>5430</v>
      </c>
    </row>
    <row r="230" ht="12.75">
      <c r="A230" t="s">
        <v>5431</v>
      </c>
    </row>
    <row r="231" ht="12.75">
      <c r="A231" t="s">
        <v>5432</v>
      </c>
    </row>
    <row r="232" ht="12.75">
      <c r="A232" t="s">
        <v>5433</v>
      </c>
    </row>
    <row r="233" ht="12.75">
      <c r="A233" t="s">
        <v>5434</v>
      </c>
    </row>
    <row r="234" ht="12.75">
      <c r="A234" t="s">
        <v>5435</v>
      </c>
    </row>
    <row r="235" ht="12.75">
      <c r="A235" t="s">
        <v>5253</v>
      </c>
    </row>
    <row r="236" ht="12.75">
      <c r="A236" t="s">
        <v>5436</v>
      </c>
    </row>
    <row r="237" ht="12.75">
      <c r="A237" t="s">
        <v>5437</v>
      </c>
    </row>
    <row r="238" ht="12.75">
      <c r="A238" t="s">
        <v>5438</v>
      </c>
    </row>
    <row r="239" ht="12.75">
      <c r="A239" t="s">
        <v>5329</v>
      </c>
    </row>
    <row r="240" ht="12.75">
      <c r="A240" t="s">
        <v>5286</v>
      </c>
    </row>
    <row r="241" ht="12.75">
      <c r="A241" t="s">
        <v>5331</v>
      </c>
    </row>
    <row r="242" ht="12.75">
      <c r="A242" t="s">
        <v>5288</v>
      </c>
    </row>
    <row r="243" ht="12.75">
      <c r="A243" t="s">
        <v>5439</v>
      </c>
    </row>
    <row r="244" ht="12.75">
      <c r="A244" t="s">
        <v>5440</v>
      </c>
    </row>
    <row r="245" ht="12.75">
      <c r="A245" t="s">
        <v>5253</v>
      </c>
    </row>
    <row r="246" ht="12.75">
      <c r="A246" t="s">
        <v>5441</v>
      </c>
    </row>
    <row r="247" ht="12.75">
      <c r="A247" t="s">
        <v>5442</v>
      </c>
    </row>
    <row r="248" ht="12.75">
      <c r="A248" t="s">
        <v>5443</v>
      </c>
    </row>
    <row r="249" ht="12.75">
      <c r="A249" t="s">
        <v>5444</v>
      </c>
    </row>
    <row r="250" ht="12.75">
      <c r="A250" t="s">
        <v>5445</v>
      </c>
    </row>
    <row r="251" ht="12.75">
      <c r="A251" t="s">
        <v>5363</v>
      </c>
    </row>
    <row r="252" ht="12.75">
      <c r="A252" t="s">
        <v>5446</v>
      </c>
    </row>
    <row r="253" ht="12.75">
      <c r="A253" t="s">
        <v>5447</v>
      </c>
    </row>
    <row r="254" ht="12.75">
      <c r="A254" t="s">
        <v>5448</v>
      </c>
    </row>
    <row r="255" ht="12.75">
      <c r="A255" t="s">
        <v>5253</v>
      </c>
    </row>
    <row r="256" ht="12.75">
      <c r="A256" t="s">
        <v>5449</v>
      </c>
    </row>
    <row r="257" ht="12.75">
      <c r="A257" t="s">
        <v>5450</v>
      </c>
    </row>
    <row r="258" ht="12.75">
      <c r="A258" t="s">
        <v>5451</v>
      </c>
    </row>
    <row r="259" ht="12.75">
      <c r="A259" t="s">
        <v>5452</v>
      </c>
    </row>
    <row r="260" ht="12.75">
      <c r="A260" t="s">
        <v>5258</v>
      </c>
    </row>
    <row r="261" ht="12.75">
      <c r="A261" t="s">
        <v>5453</v>
      </c>
    </row>
    <row r="262" ht="12.75">
      <c r="A262" t="s">
        <v>5446</v>
      </c>
    </row>
    <row r="263" ht="12.75">
      <c r="A263" t="s">
        <v>5454</v>
      </c>
    </row>
    <row r="264" ht="12.75">
      <c r="A264" t="s">
        <v>5455</v>
      </c>
    </row>
    <row r="265" ht="12.75">
      <c r="A265" t="s">
        <v>5253</v>
      </c>
    </row>
    <row r="266" ht="12.75">
      <c r="A266" t="s">
        <v>5456</v>
      </c>
    </row>
    <row r="267" ht="12.75">
      <c r="A267" t="s">
        <v>5457</v>
      </c>
    </row>
    <row r="268" ht="12.75">
      <c r="A268" t="s">
        <v>5458</v>
      </c>
    </row>
    <row r="269" ht="12.75">
      <c r="A269" t="s">
        <v>5459</v>
      </c>
    </row>
    <row r="270" ht="12.75">
      <c r="A270" t="s">
        <v>5460</v>
      </c>
    </row>
    <row r="271" ht="12.75">
      <c r="A271" t="s">
        <v>5331</v>
      </c>
    </row>
    <row r="272" ht="12.75">
      <c r="A272" t="s">
        <v>5288</v>
      </c>
    </row>
    <row r="273" ht="12.75">
      <c r="A273" t="s">
        <v>5409</v>
      </c>
    </row>
    <row r="274" ht="12.75">
      <c r="A274" t="s">
        <v>5461</v>
      </c>
    </row>
    <row r="275" ht="12.75">
      <c r="A275" t="s">
        <v>5253</v>
      </c>
    </row>
    <row r="276" ht="12.75">
      <c r="A276" t="s">
        <v>5462</v>
      </c>
    </row>
    <row r="277" ht="12.75">
      <c r="A277" t="s">
        <v>5463</v>
      </c>
    </row>
    <row r="278" ht="12.75">
      <c r="A278" t="s">
        <v>5464</v>
      </c>
    </row>
    <row r="279" ht="12.75">
      <c r="A279" t="s">
        <v>5465</v>
      </c>
    </row>
    <row r="280" ht="12.75">
      <c r="A280" t="s">
        <v>5466</v>
      </c>
    </row>
    <row r="281" ht="12.75">
      <c r="A281" t="s">
        <v>5467</v>
      </c>
    </row>
    <row r="282" ht="12.75">
      <c r="A282" t="s">
        <v>5468</v>
      </c>
    </row>
    <row r="283" ht="12.75">
      <c r="A283" t="s">
        <v>5469</v>
      </c>
    </row>
    <row r="284" ht="12.75">
      <c r="A284" t="s">
        <v>5470</v>
      </c>
    </row>
    <row r="285" ht="12.75">
      <c r="A285" t="s">
        <v>5253</v>
      </c>
    </row>
    <row r="286" ht="12.75">
      <c r="A286" t="s">
        <v>5471</v>
      </c>
    </row>
    <row r="287" ht="12.75">
      <c r="A287" t="s">
        <v>5472</v>
      </c>
    </row>
    <row r="288" ht="12.75">
      <c r="A288" t="s">
        <v>5473</v>
      </c>
    </row>
    <row r="289" ht="12.75">
      <c r="A289" t="s">
        <v>5294</v>
      </c>
    </row>
    <row r="290" ht="12.75">
      <c r="A290" t="s">
        <v>5258</v>
      </c>
    </row>
    <row r="291" ht="12.75">
      <c r="A291" t="s">
        <v>5295</v>
      </c>
    </row>
    <row r="292" ht="12.75">
      <c r="A292" t="s">
        <v>5260</v>
      </c>
    </row>
    <row r="293" ht="12.75">
      <c r="A293" t="s">
        <v>5474</v>
      </c>
    </row>
    <row r="294" ht="12.75">
      <c r="A294" t="s">
        <v>5475</v>
      </c>
    </row>
    <row r="295" ht="12.75">
      <c r="A295" t="s">
        <v>5253</v>
      </c>
    </row>
    <row r="296" ht="12.75">
      <c r="A296" t="s">
        <v>5476</v>
      </c>
    </row>
    <row r="297" ht="12.75">
      <c r="A297" t="s">
        <v>5477</v>
      </c>
    </row>
    <row r="298" ht="12.75">
      <c r="A298" t="s">
        <v>5478</v>
      </c>
    </row>
    <row r="299" ht="12.75">
      <c r="A299" t="s">
        <v>5479</v>
      </c>
    </row>
    <row r="300" ht="12.75">
      <c r="A300" t="s">
        <v>5480</v>
      </c>
    </row>
    <row r="301" ht="12.75">
      <c r="A301" t="s">
        <v>5481</v>
      </c>
    </row>
    <row r="302" ht="12.75">
      <c r="A302" t="s">
        <v>5260</v>
      </c>
    </row>
    <row r="303" ht="12.75">
      <c r="A303" t="s">
        <v>5482</v>
      </c>
    </row>
    <row r="304" ht="12.75">
      <c r="A304" t="s">
        <v>5483</v>
      </c>
    </row>
    <row r="305" ht="12.75">
      <c r="A305" t="s">
        <v>5484</v>
      </c>
    </row>
    <row r="306" ht="12.75">
      <c r="A306" t="s">
        <v>5485</v>
      </c>
    </row>
    <row r="307" ht="12.75">
      <c r="A307" t="s">
        <v>5253</v>
      </c>
    </row>
    <row r="308" ht="12.75">
      <c r="A308" t="s">
        <v>5486</v>
      </c>
    </row>
    <row r="309" ht="12.75">
      <c r="A309" t="s">
        <v>5487</v>
      </c>
    </row>
    <row r="310" ht="12.75">
      <c r="A310" t="s">
        <v>5488</v>
      </c>
    </row>
    <row r="311" ht="12.75">
      <c r="A311" t="s">
        <v>5329</v>
      </c>
    </row>
    <row r="312" ht="12.75">
      <c r="A312" t="s">
        <v>5286</v>
      </c>
    </row>
    <row r="313" ht="12.75">
      <c r="A313" t="s">
        <v>5331</v>
      </c>
    </row>
    <row r="314" ht="12.75">
      <c r="A314" t="s">
        <v>5288</v>
      </c>
    </row>
    <row r="315" ht="12.75">
      <c r="A315" t="s">
        <v>5279</v>
      </c>
    </row>
    <row r="316" ht="12.75">
      <c r="A316" t="s">
        <v>5489</v>
      </c>
    </row>
    <row r="317" ht="12.75">
      <c r="A317" t="s">
        <v>5253</v>
      </c>
    </row>
    <row r="318" ht="12.75">
      <c r="A318" t="s">
        <v>5490</v>
      </c>
    </row>
    <row r="319" ht="12.75">
      <c r="A319" t="s">
        <v>5491</v>
      </c>
    </row>
    <row r="320" ht="12.75">
      <c r="A320" t="s">
        <v>5492</v>
      </c>
    </row>
    <row r="321" ht="12.75">
      <c r="A321" t="s">
        <v>5493</v>
      </c>
    </row>
    <row r="322" ht="12.75">
      <c r="A322" t="s">
        <v>5494</v>
      </c>
    </row>
    <row r="323" ht="12.75">
      <c r="A323" t="s">
        <v>5331</v>
      </c>
    </row>
    <row r="324" ht="12.75">
      <c r="A324" t="s">
        <v>5288</v>
      </c>
    </row>
    <row r="325" ht="12.75">
      <c r="A325" t="s">
        <v>5495</v>
      </c>
    </row>
    <row r="326" ht="12.75">
      <c r="A326" t="s">
        <v>5496</v>
      </c>
    </row>
    <row r="327" ht="12.75">
      <c r="A327" t="s">
        <v>5253</v>
      </c>
    </row>
    <row r="328" ht="12.75">
      <c r="A328" t="s">
        <v>5497</v>
      </c>
    </row>
    <row r="329" ht="12.75">
      <c r="A329" t="s">
        <v>5498</v>
      </c>
    </row>
    <row r="330" ht="12.75">
      <c r="A330" t="s">
        <v>5499</v>
      </c>
    </row>
    <row r="331" ht="12.75">
      <c r="A331" t="s">
        <v>5500</v>
      </c>
    </row>
    <row r="332" ht="12.75">
      <c r="A332" t="s">
        <v>5501</v>
      </c>
    </row>
    <row r="333" ht="12.75">
      <c r="A333" t="s">
        <v>5502</v>
      </c>
    </row>
    <row r="334" ht="12.75">
      <c r="A334" t="s">
        <v>5503</v>
      </c>
    </row>
    <row r="335" ht="12.75">
      <c r="A335" t="s">
        <v>5504</v>
      </c>
    </row>
    <row r="336" ht="12.75">
      <c r="A336" t="s">
        <v>5505</v>
      </c>
    </row>
    <row r="337" ht="12.75">
      <c r="A337" t="s">
        <v>5253</v>
      </c>
    </row>
    <row r="338" ht="12.75">
      <c r="A338" t="s">
        <v>5506</v>
      </c>
    </row>
    <row r="339" ht="12.75">
      <c r="A339" t="s">
        <v>5507</v>
      </c>
    </row>
    <row r="340" ht="12.75">
      <c r="A340" t="s">
        <v>5508</v>
      </c>
    </row>
    <row r="341" ht="12.75">
      <c r="A341" t="s">
        <v>5509</v>
      </c>
    </row>
    <row r="342" ht="12.75">
      <c r="A342" t="s">
        <v>5510</v>
      </c>
    </row>
    <row r="343" ht="12.75">
      <c r="A343" t="s">
        <v>5511</v>
      </c>
    </row>
    <row r="344" ht="12.75">
      <c r="A344" t="s">
        <v>5512</v>
      </c>
    </row>
    <row r="345" ht="12.75">
      <c r="A345" t="s">
        <v>5513</v>
      </c>
    </row>
    <row r="346" ht="12.75">
      <c r="A346" t="s">
        <v>5514</v>
      </c>
    </row>
    <row r="347" ht="12.75">
      <c r="A347" t="s">
        <v>5253</v>
      </c>
    </row>
    <row r="348" ht="12.75">
      <c r="A348" t="s">
        <v>5515</v>
      </c>
    </row>
    <row r="349" ht="12.75">
      <c r="A349" t="s">
        <v>5516</v>
      </c>
    </row>
    <row r="350" ht="12.75">
      <c r="A350" t="s">
        <v>5517</v>
      </c>
    </row>
    <row r="351" ht="12.75">
      <c r="A351" t="s">
        <v>5518</v>
      </c>
    </row>
    <row r="352" ht="12.75">
      <c r="A352" t="s">
        <v>5445</v>
      </c>
    </row>
    <row r="353" ht="12.75">
      <c r="A353" t="s">
        <v>5331</v>
      </c>
    </row>
    <row r="354" ht="12.75">
      <c r="A354" t="s">
        <v>5446</v>
      </c>
    </row>
    <row r="355" ht="12.75">
      <c r="A355" t="s">
        <v>5519</v>
      </c>
    </row>
    <row r="356" ht="12.75">
      <c r="A356" t="s">
        <v>5520</v>
      </c>
    </row>
    <row r="357" ht="12.75">
      <c r="A357" t="s">
        <v>5521</v>
      </c>
    </row>
    <row r="358" ht="12.75">
      <c r="A358" t="s">
        <v>5253</v>
      </c>
    </row>
    <row r="359" ht="12.75">
      <c r="A359" t="s">
        <v>5522</v>
      </c>
    </row>
    <row r="360" ht="12.75">
      <c r="A360" t="s">
        <v>5523</v>
      </c>
    </row>
    <row r="361" ht="12.75">
      <c r="A361" t="s">
        <v>5524</v>
      </c>
    </row>
    <row r="362" ht="12.75">
      <c r="A362" t="s">
        <v>5525</v>
      </c>
    </row>
    <row r="363" ht="12.75">
      <c r="A363" t="s">
        <v>5526</v>
      </c>
    </row>
    <row r="364" ht="12.75">
      <c r="A364" t="s">
        <v>5527</v>
      </c>
    </row>
    <row r="365" ht="12.75">
      <c r="A365" t="s">
        <v>5528</v>
      </c>
    </row>
    <row r="366" ht="12.75">
      <c r="A366" t="s">
        <v>5529</v>
      </c>
    </row>
    <row r="367" ht="12.75">
      <c r="A367" t="s">
        <v>5530</v>
      </c>
    </row>
    <row r="368" ht="12.75">
      <c r="A368" t="s">
        <v>5253</v>
      </c>
    </row>
    <row r="369" ht="12.75">
      <c r="A369" t="s">
        <v>5531</v>
      </c>
    </row>
    <row r="370" ht="12.75">
      <c r="A370" t="s">
        <v>5532</v>
      </c>
    </row>
    <row r="371" ht="12.75">
      <c r="A371" t="s">
        <v>5533</v>
      </c>
    </row>
    <row r="372" ht="12.75">
      <c r="A372" t="s">
        <v>5534</v>
      </c>
    </row>
    <row r="373" ht="12.75">
      <c r="A373" t="s">
        <v>5535</v>
      </c>
    </row>
    <row r="374" ht="12.75">
      <c r="A374" t="s">
        <v>5536</v>
      </c>
    </row>
    <row r="375" ht="12.75">
      <c r="A375" t="s">
        <v>5537</v>
      </c>
    </row>
    <row r="376" ht="12.75">
      <c r="A376" t="s">
        <v>5538</v>
      </c>
    </row>
    <row r="377" ht="12.75">
      <c r="A377" t="s">
        <v>5253</v>
      </c>
    </row>
    <row r="378" ht="12.75">
      <c r="A378" t="s">
        <v>5539</v>
      </c>
    </row>
    <row r="379" ht="12.75">
      <c r="A379" t="s">
        <v>5540</v>
      </c>
    </row>
    <row r="380" ht="12.75">
      <c r="A380" t="s">
        <v>5541</v>
      </c>
    </row>
    <row r="381" ht="12.75">
      <c r="A381" t="s">
        <v>5542</v>
      </c>
    </row>
    <row r="382" ht="12.75">
      <c r="A382" t="s">
        <v>5543</v>
      </c>
    </row>
    <row r="383" ht="12.75">
      <c r="A383" t="s">
        <v>5544</v>
      </c>
    </row>
    <row r="384" ht="12.75">
      <c r="A384" t="s">
        <v>5545</v>
      </c>
    </row>
    <row r="385" ht="12.75">
      <c r="A385" t="s">
        <v>5546</v>
      </c>
    </row>
    <row r="386" ht="12.75">
      <c r="A386" t="s">
        <v>5547</v>
      </c>
    </row>
    <row r="387" ht="12.75">
      <c r="A387" t="s">
        <v>5253</v>
      </c>
    </row>
    <row r="388" ht="12.75">
      <c r="A388" t="s">
        <v>5548</v>
      </c>
    </row>
    <row r="389" ht="12.75">
      <c r="A389" t="s">
        <v>5549</v>
      </c>
    </row>
    <row r="390" ht="12.75">
      <c r="A390" t="s">
        <v>5550</v>
      </c>
    </row>
    <row r="391" ht="12.75">
      <c r="A391" t="s">
        <v>5329</v>
      </c>
    </row>
    <row r="392" ht="12.75">
      <c r="A392" t="s">
        <v>5286</v>
      </c>
    </row>
    <row r="393" ht="12.75">
      <c r="A393" t="s">
        <v>5331</v>
      </c>
    </row>
    <row r="394" ht="12.75">
      <c r="A394" t="s">
        <v>5551</v>
      </c>
    </row>
    <row r="395" ht="12.75">
      <c r="A395" t="s">
        <v>5552</v>
      </c>
    </row>
    <row r="396" ht="12.75">
      <c r="A396" t="s">
        <v>5553</v>
      </c>
    </row>
    <row r="397" ht="12.75">
      <c r="A397" t="s">
        <v>5253</v>
      </c>
    </row>
    <row r="398" ht="12.75">
      <c r="A398" t="s">
        <v>5554</v>
      </c>
    </row>
    <row r="399" ht="12.75">
      <c r="A399" t="s">
        <v>5555</v>
      </c>
    </row>
    <row r="400" ht="12.75">
      <c r="A400" t="s">
        <v>5556</v>
      </c>
    </row>
    <row r="401" ht="12.75">
      <c r="A401" t="s">
        <v>5557</v>
      </c>
    </row>
    <row r="402" ht="12.75">
      <c r="A402" t="s">
        <v>5286</v>
      </c>
    </row>
    <row r="403" ht="12.75">
      <c r="A403" t="s">
        <v>5331</v>
      </c>
    </row>
    <row r="404" ht="12.75">
      <c r="A404" t="s">
        <v>5558</v>
      </c>
    </row>
    <row r="405" ht="12.75">
      <c r="A405" t="s">
        <v>5559</v>
      </c>
    </row>
    <row r="406" ht="12.75">
      <c r="A406" t="s">
        <v>5560</v>
      </c>
    </row>
    <row r="407" ht="12.75">
      <c r="A407" t="s">
        <v>5253</v>
      </c>
    </row>
    <row r="408" ht="12.75">
      <c r="A408" t="s">
        <v>5561</v>
      </c>
    </row>
    <row r="409" ht="12.75">
      <c r="A409" t="s">
        <v>5562</v>
      </c>
    </row>
    <row r="410" ht="12.75">
      <c r="A410" t="s">
        <v>5563</v>
      </c>
    </row>
    <row r="411" ht="12.75">
      <c r="A411" t="s">
        <v>5564</v>
      </c>
    </row>
    <row r="412" ht="12.75">
      <c r="A412" t="s">
        <v>5565</v>
      </c>
    </row>
    <row r="413" ht="12.75">
      <c r="A413" t="s">
        <v>5566</v>
      </c>
    </row>
    <row r="414" ht="12.75">
      <c r="A414" t="s">
        <v>5567</v>
      </c>
    </row>
    <row r="415" ht="12.75">
      <c r="A415" t="s">
        <v>5568</v>
      </c>
    </row>
    <row r="416" ht="12.75">
      <c r="A416" t="s">
        <v>5569</v>
      </c>
    </row>
    <row r="417" ht="12.75">
      <c r="A417" t="s">
        <v>5253</v>
      </c>
    </row>
    <row r="418" ht="12.75">
      <c r="A418" t="s">
        <v>5570</v>
      </c>
    </row>
    <row r="419" ht="12.75">
      <c r="A419" t="s">
        <v>5571</v>
      </c>
    </row>
    <row r="420" ht="12.75">
      <c r="A420" t="s">
        <v>5572</v>
      </c>
    </row>
    <row r="421" ht="12.75">
      <c r="A421" t="s">
        <v>5573</v>
      </c>
    </row>
    <row r="422" ht="12.75">
      <c r="A422" t="s">
        <v>5574</v>
      </c>
    </row>
    <row r="423" ht="12.75">
      <c r="A423" t="s">
        <v>5331</v>
      </c>
    </row>
    <row r="424" ht="12.75">
      <c r="A424" t="s">
        <v>5288</v>
      </c>
    </row>
    <row r="425" ht="12.75">
      <c r="A425" t="s">
        <v>5575</v>
      </c>
    </row>
    <row r="426" ht="12.75">
      <c r="A426" t="s">
        <v>5576</v>
      </c>
    </row>
    <row r="427" ht="12.75">
      <c r="A427" t="s">
        <v>5253</v>
      </c>
    </row>
    <row r="428" ht="12.75">
      <c r="A428" t="s">
        <v>5577</v>
      </c>
    </row>
    <row r="429" ht="12.75">
      <c r="A429" t="s">
        <v>5300</v>
      </c>
    </row>
    <row r="430" ht="12.75">
      <c r="A430" t="s">
        <v>5578</v>
      </c>
    </row>
    <row r="431" ht="12.75">
      <c r="A431" t="s">
        <v>5579</v>
      </c>
    </row>
    <row r="432" ht="12.75">
      <c r="A432" t="s">
        <v>5580</v>
      </c>
    </row>
    <row r="433" ht="12.75">
      <c r="A433" t="s">
        <v>5581</v>
      </c>
    </row>
    <row r="434" ht="12.75">
      <c r="A434" t="s">
        <v>5582</v>
      </c>
    </row>
    <row r="435" ht="12.75">
      <c r="A435" t="s">
        <v>5583</v>
      </c>
    </row>
    <row r="436" ht="12.75">
      <c r="A436" t="s">
        <v>5584</v>
      </c>
    </row>
    <row r="437" ht="12.75">
      <c r="A437" t="s">
        <v>5585</v>
      </c>
    </row>
    <row r="438" ht="12.75">
      <c r="A438" t="s">
        <v>5253</v>
      </c>
    </row>
    <row r="439" ht="12.75">
      <c r="A439" t="s">
        <v>5586</v>
      </c>
    </row>
    <row r="440" ht="12.75">
      <c r="A440" t="s">
        <v>5587</v>
      </c>
    </row>
    <row r="441" ht="12.75">
      <c r="A441" t="s">
        <v>5588</v>
      </c>
    </row>
    <row r="442" ht="12.75">
      <c r="A442" t="s">
        <v>5589</v>
      </c>
    </row>
    <row r="443" ht="12.75">
      <c r="A443" t="s">
        <v>5590</v>
      </c>
    </row>
    <row r="444" ht="12.75">
      <c r="A444" t="s">
        <v>5591</v>
      </c>
    </row>
    <row r="445" ht="12.75">
      <c r="A445" t="s">
        <v>5592</v>
      </c>
    </row>
    <row r="446" ht="12.75">
      <c r="A446" t="s">
        <v>5593</v>
      </c>
    </row>
    <row r="447" ht="12.75">
      <c r="A447" t="s">
        <v>5594</v>
      </c>
    </row>
    <row r="448" ht="12.75">
      <c r="A448" t="s">
        <v>5253</v>
      </c>
    </row>
    <row r="449" ht="12.75">
      <c r="A449" t="s">
        <v>5595</v>
      </c>
    </row>
    <row r="450" ht="12.75">
      <c r="A450" t="s">
        <v>5596</v>
      </c>
    </row>
    <row r="451" ht="12.75">
      <c r="A451" t="s">
        <v>5597</v>
      </c>
    </row>
    <row r="452" ht="12.75">
      <c r="A452" t="s">
        <v>5598</v>
      </c>
    </row>
    <row r="453" ht="12.75">
      <c r="A453" t="s">
        <v>5599</v>
      </c>
    </row>
    <row r="454" ht="12.75">
      <c r="A454" t="s">
        <v>5600</v>
      </c>
    </row>
    <row r="455" ht="12.75">
      <c r="A455" t="s">
        <v>5260</v>
      </c>
    </row>
    <row r="456" ht="12.75">
      <c r="A456" t="s">
        <v>5601</v>
      </c>
    </row>
    <row r="457" ht="12.75">
      <c r="A457" t="s">
        <v>5602</v>
      </c>
    </row>
    <row r="458" ht="12.75">
      <c r="A458" t="s">
        <v>5253</v>
      </c>
    </row>
    <row r="459" ht="12.75">
      <c r="A459" t="s">
        <v>5603</v>
      </c>
    </row>
    <row r="460" ht="12.75">
      <c r="A460" t="s">
        <v>5604</v>
      </c>
    </row>
    <row r="461" ht="12.75">
      <c r="A461" t="s">
        <v>5605</v>
      </c>
    </row>
    <row r="462" ht="12.75">
      <c r="A462" t="s">
        <v>5257</v>
      </c>
    </row>
    <row r="463" ht="12.75">
      <c r="A463" t="s">
        <v>5286</v>
      </c>
    </row>
    <row r="464" ht="12.75">
      <c r="A464" t="s">
        <v>5331</v>
      </c>
    </row>
    <row r="465" ht="12.75">
      <c r="A465" t="s">
        <v>5288</v>
      </c>
    </row>
    <row r="466" ht="12.75">
      <c r="A466" t="s">
        <v>5606</v>
      </c>
    </row>
    <row r="467" ht="12.75">
      <c r="A467" t="s">
        <v>5607</v>
      </c>
    </row>
    <row r="468" ht="12.75">
      <c r="A468" t="s">
        <v>5253</v>
      </c>
    </row>
    <row r="469" ht="12.75">
      <c r="A469" t="s">
        <v>5608</v>
      </c>
    </row>
    <row r="470" ht="12.75">
      <c r="A470" t="s">
        <v>5523</v>
      </c>
    </row>
    <row r="471" ht="12.75">
      <c r="A471" t="s">
        <v>5609</v>
      </c>
    </row>
    <row r="472" ht="12.75">
      <c r="A472" t="s">
        <v>5294</v>
      </c>
    </row>
    <row r="473" ht="12.75">
      <c r="A473" t="s">
        <v>5258</v>
      </c>
    </row>
    <row r="474" ht="12.75">
      <c r="A474" t="s">
        <v>5295</v>
      </c>
    </row>
    <row r="475" ht="12.75">
      <c r="A475" t="s">
        <v>5260</v>
      </c>
    </row>
    <row r="476" ht="12.75">
      <c r="A476" t="s">
        <v>5529</v>
      </c>
    </row>
    <row r="477" ht="12.75">
      <c r="A477" t="s">
        <v>5610</v>
      </c>
    </row>
    <row r="478" ht="12.75">
      <c r="A478" t="s">
        <v>5253</v>
      </c>
    </row>
    <row r="479" ht="12.75">
      <c r="A479" t="s">
        <v>5611</v>
      </c>
    </row>
    <row r="480" ht="12.75">
      <c r="A480" t="s">
        <v>5612</v>
      </c>
    </row>
    <row r="481" ht="12.75">
      <c r="A481" t="s">
        <v>5613</v>
      </c>
    </row>
    <row r="482" ht="12.75">
      <c r="A482" t="s">
        <v>5614</v>
      </c>
    </row>
    <row r="483" ht="12.75">
      <c r="A483" t="s">
        <v>5615</v>
      </c>
    </row>
    <row r="484" ht="12.75">
      <c r="A484" t="s">
        <v>5616</v>
      </c>
    </row>
    <row r="485" ht="12.75">
      <c r="A485" t="s">
        <v>5617</v>
      </c>
    </row>
    <row r="486" ht="12.75">
      <c r="A486" t="s">
        <v>5618</v>
      </c>
    </row>
    <row r="487" ht="12.75">
      <c r="A487" t="s">
        <v>5619</v>
      </c>
    </row>
    <row r="488" ht="12.75">
      <c r="A488" t="s">
        <v>5253</v>
      </c>
    </row>
    <row r="489" ht="12.75">
      <c r="A489" t="s">
        <v>5620</v>
      </c>
    </row>
    <row r="490" ht="12.75">
      <c r="A490" t="s">
        <v>5621</v>
      </c>
    </row>
    <row r="491" ht="12.75">
      <c r="A491" t="s">
        <v>5622</v>
      </c>
    </row>
    <row r="492" ht="12.75">
      <c r="A492" t="s">
        <v>5623</v>
      </c>
    </row>
    <row r="493" ht="12.75">
      <c r="A493" t="s">
        <v>5624</v>
      </c>
    </row>
    <row r="494" ht="12.75">
      <c r="A494" t="s">
        <v>5625</v>
      </c>
    </row>
    <row r="495" ht="12.75">
      <c r="A495" t="s">
        <v>5626</v>
      </c>
    </row>
    <row r="496" ht="12.75">
      <c r="A496" t="s">
        <v>5627</v>
      </c>
    </row>
    <row r="497" ht="12.75">
      <c r="A497" t="s">
        <v>5628</v>
      </c>
    </row>
    <row r="498" ht="12.75">
      <c r="A498" t="s">
        <v>5253</v>
      </c>
    </row>
    <row r="499" ht="12.75">
      <c r="A499" t="s">
        <v>5629</v>
      </c>
    </row>
    <row r="500" ht="12.75">
      <c r="A500" t="s">
        <v>5630</v>
      </c>
    </row>
    <row r="501" ht="12.75">
      <c r="A501" t="s">
        <v>5631</v>
      </c>
    </row>
    <row r="502" ht="12.75">
      <c r="A502" t="s">
        <v>5329</v>
      </c>
    </row>
    <row r="503" ht="12.75">
      <c r="A503" t="s">
        <v>5286</v>
      </c>
    </row>
    <row r="504" ht="12.75">
      <c r="A504" t="s">
        <v>5331</v>
      </c>
    </row>
    <row r="505" ht="12.75">
      <c r="A505" t="s">
        <v>5288</v>
      </c>
    </row>
    <row r="506" ht="12.75">
      <c r="A506" t="s">
        <v>5632</v>
      </c>
    </row>
    <row r="507" ht="12.75">
      <c r="A507" t="s">
        <v>5633</v>
      </c>
    </row>
    <row r="508" ht="12.75">
      <c r="A508" t="s">
        <v>5253</v>
      </c>
    </row>
    <row r="509" ht="12.75">
      <c r="A509" t="s">
        <v>5634</v>
      </c>
    </row>
    <row r="510" ht="12.75">
      <c r="A510" t="s">
        <v>5635</v>
      </c>
    </row>
    <row r="511" ht="12.75">
      <c r="A511" t="s">
        <v>5636</v>
      </c>
    </row>
    <row r="512" ht="12.75">
      <c r="A512" t="s">
        <v>5637</v>
      </c>
    </row>
    <row r="513" ht="12.75">
      <c r="A513" t="s">
        <v>5638</v>
      </c>
    </row>
    <row r="514" ht="12.75">
      <c r="A514" t="s">
        <v>5331</v>
      </c>
    </row>
    <row r="515" ht="12.75">
      <c r="A515" t="s">
        <v>5639</v>
      </c>
    </row>
    <row r="516" ht="12.75">
      <c r="A516" t="s">
        <v>5640</v>
      </c>
    </row>
    <row r="517" ht="12.75">
      <c r="A517" t="s">
        <v>5390</v>
      </c>
    </row>
    <row r="518" ht="12.75">
      <c r="A518" t="s">
        <v>5253</v>
      </c>
    </row>
    <row r="519" ht="12.75">
      <c r="A519" t="s">
        <v>5641</v>
      </c>
    </row>
    <row r="520" ht="12.75">
      <c r="A520" t="s">
        <v>5642</v>
      </c>
    </row>
    <row r="521" ht="12.75">
      <c r="A521" t="s">
        <v>5643</v>
      </c>
    </row>
    <row r="522" ht="12.75">
      <c r="A522" t="s">
        <v>5644</v>
      </c>
    </row>
    <row r="523" ht="12.75">
      <c r="A523" t="s">
        <v>5645</v>
      </c>
    </row>
    <row r="524" ht="12.75">
      <c r="A524" t="s">
        <v>5646</v>
      </c>
    </row>
    <row r="525" ht="12.75">
      <c r="A525" t="s">
        <v>5288</v>
      </c>
    </row>
    <row r="526" ht="12.75">
      <c r="A526" t="s">
        <v>5647</v>
      </c>
    </row>
    <row r="527" ht="12.75">
      <c r="A527" t="s">
        <v>5648</v>
      </c>
    </row>
    <row r="528" ht="12.75">
      <c r="A528" t="s">
        <v>5253</v>
      </c>
    </row>
    <row r="529" ht="12.75">
      <c r="A529" t="s">
        <v>5649</v>
      </c>
    </row>
    <row r="530" ht="12.75">
      <c r="A530" t="s">
        <v>5650</v>
      </c>
    </row>
    <row r="531" ht="12.75">
      <c r="A531" t="s">
        <v>5651</v>
      </c>
    </row>
    <row r="532" ht="12.75">
      <c r="A532" t="s">
        <v>5652</v>
      </c>
    </row>
    <row r="533" ht="12.75">
      <c r="A533" t="s">
        <v>5653</v>
      </c>
    </row>
    <row r="534" ht="12.75">
      <c r="A534" t="s">
        <v>5277</v>
      </c>
    </row>
    <row r="535" ht="12.75">
      <c r="A535" t="s">
        <v>5288</v>
      </c>
    </row>
    <row r="536" ht="12.75">
      <c r="A536" t="s">
        <v>5279</v>
      </c>
    </row>
    <row r="537" ht="12.75">
      <c r="A537" t="s">
        <v>5654</v>
      </c>
    </row>
    <row r="538" ht="12.75">
      <c r="A538" t="s">
        <v>5253</v>
      </c>
    </row>
    <row r="539" ht="12.75">
      <c r="A539" t="s">
        <v>5655</v>
      </c>
    </row>
    <row r="540" ht="12.75">
      <c r="A540" t="s">
        <v>5656</v>
      </c>
    </row>
    <row r="541" ht="12.75">
      <c r="A541" t="s">
        <v>5657</v>
      </c>
    </row>
    <row r="542" ht="12.75">
      <c r="A542" t="s">
        <v>5257</v>
      </c>
    </row>
    <row r="543" ht="12.75">
      <c r="A543" t="s">
        <v>5286</v>
      </c>
    </row>
    <row r="544" ht="12.75">
      <c r="A544" t="s">
        <v>5658</v>
      </c>
    </row>
    <row r="545" ht="12.75">
      <c r="A545" t="s">
        <v>5356</v>
      </c>
    </row>
    <row r="546" ht="12.75">
      <c r="A546" t="s">
        <v>5659</v>
      </c>
    </row>
    <row r="547" ht="12.75">
      <c r="A547" t="s">
        <v>5660</v>
      </c>
    </row>
    <row r="548" ht="12.75">
      <c r="A548" t="s">
        <v>5253</v>
      </c>
    </row>
    <row r="549" ht="12.75">
      <c r="A549" t="s">
        <v>5661</v>
      </c>
    </row>
    <row r="550" ht="12.75">
      <c r="A550" t="s">
        <v>5662</v>
      </c>
    </row>
    <row r="551" ht="12.75">
      <c r="A551" t="s">
        <v>5663</v>
      </c>
    </row>
    <row r="552" ht="12.75">
      <c r="A552" t="s">
        <v>5664</v>
      </c>
    </row>
    <row r="553" ht="12.75">
      <c r="A553" t="s">
        <v>5665</v>
      </c>
    </row>
    <row r="554" ht="12.75">
      <c r="A554" t="s">
        <v>5666</v>
      </c>
    </row>
    <row r="555" ht="12.75">
      <c r="A555" t="s">
        <v>5667</v>
      </c>
    </row>
    <row r="556" ht="12.75">
      <c r="A556" t="s">
        <v>5668</v>
      </c>
    </row>
    <row r="557" ht="12.75">
      <c r="A557" t="s">
        <v>5669</v>
      </c>
    </row>
    <row r="558" ht="12.75">
      <c r="A558" t="s">
        <v>5253</v>
      </c>
    </row>
    <row r="559" ht="12.75">
      <c r="A559" t="s">
        <v>5670</v>
      </c>
    </row>
    <row r="560" ht="12.75">
      <c r="A560" t="s">
        <v>5671</v>
      </c>
    </row>
    <row r="561" ht="12.75">
      <c r="A561" t="s">
        <v>5672</v>
      </c>
    </row>
    <row r="562" ht="12.75">
      <c r="A562" t="s">
        <v>5557</v>
      </c>
    </row>
    <row r="563" ht="12.75">
      <c r="A563" t="s">
        <v>5286</v>
      </c>
    </row>
    <row r="564" ht="12.75">
      <c r="A564" t="s">
        <v>5331</v>
      </c>
    </row>
    <row r="565" ht="12.75">
      <c r="A565" t="s">
        <v>5288</v>
      </c>
    </row>
    <row r="566" ht="12.75">
      <c r="A566" t="s">
        <v>5673</v>
      </c>
    </row>
    <row r="567" ht="12.75">
      <c r="A567" t="s">
        <v>5461</v>
      </c>
    </row>
    <row r="568" ht="12.75">
      <c r="A568" t="s">
        <v>5253</v>
      </c>
    </row>
    <row r="569" ht="12.75">
      <c r="A569" t="s">
        <v>5674</v>
      </c>
    </row>
    <row r="570" ht="12.75">
      <c r="A570" t="s">
        <v>5675</v>
      </c>
    </row>
    <row r="571" ht="12.75">
      <c r="A571" t="s">
        <v>5676</v>
      </c>
    </row>
    <row r="572" ht="12.75">
      <c r="A572" t="s">
        <v>5677</v>
      </c>
    </row>
    <row r="573" ht="12.75">
      <c r="A573" t="s">
        <v>5678</v>
      </c>
    </row>
    <row r="574" ht="12.75">
      <c r="A574" t="s">
        <v>5679</v>
      </c>
    </row>
    <row r="575" ht="12.75">
      <c r="A575" t="s">
        <v>5680</v>
      </c>
    </row>
    <row r="576" ht="12.75">
      <c r="A576" t="s">
        <v>5681</v>
      </c>
    </row>
    <row r="577" ht="12.75">
      <c r="A577" t="s">
        <v>5682</v>
      </c>
    </row>
    <row r="578" ht="12.75">
      <c r="A578" t="s">
        <v>5253</v>
      </c>
    </row>
    <row r="579" ht="12.75">
      <c r="A579" t="s">
        <v>5683</v>
      </c>
    </row>
    <row r="580" ht="12.75">
      <c r="A580" t="s">
        <v>5684</v>
      </c>
    </row>
    <row r="581" ht="12.75">
      <c r="A581" t="s">
        <v>5685</v>
      </c>
    </row>
    <row r="582" ht="12.75">
      <c r="A582" t="s">
        <v>5686</v>
      </c>
    </row>
    <row r="583" ht="12.75">
      <c r="A583" t="s">
        <v>5687</v>
      </c>
    </row>
    <row r="584" ht="12.75">
      <c r="A584" t="s">
        <v>5688</v>
      </c>
    </row>
    <row r="585" ht="12.75">
      <c r="A585" t="s">
        <v>5689</v>
      </c>
    </row>
    <row r="586" ht="12.75">
      <c r="A586" t="s">
        <v>5690</v>
      </c>
    </row>
    <row r="587" ht="12.75">
      <c r="A587" t="s">
        <v>5691</v>
      </c>
    </row>
    <row r="588" ht="12.75">
      <c r="A588" t="s">
        <v>5692</v>
      </c>
    </row>
    <row r="589" ht="12.75">
      <c r="A589" t="s">
        <v>5253</v>
      </c>
    </row>
    <row r="590" ht="12.75">
      <c r="A590" t="s">
        <v>5693</v>
      </c>
    </row>
    <row r="591" ht="12.75">
      <c r="A591" t="s">
        <v>5694</v>
      </c>
    </row>
    <row r="592" ht="12.75">
      <c r="A592" t="s">
        <v>5695</v>
      </c>
    </row>
    <row r="593" ht="12.75">
      <c r="A593" t="s">
        <v>5696</v>
      </c>
    </row>
    <row r="594" ht="12.75">
      <c r="A594" t="s">
        <v>5599</v>
      </c>
    </row>
    <row r="595" ht="12.75">
      <c r="A595" t="s">
        <v>5697</v>
      </c>
    </row>
    <row r="596" ht="12.75">
      <c r="A596" t="s">
        <v>5260</v>
      </c>
    </row>
    <row r="597" ht="12.75">
      <c r="A597" t="s">
        <v>5698</v>
      </c>
    </row>
    <row r="598" ht="12.75">
      <c r="A598" t="s">
        <v>5699</v>
      </c>
    </row>
    <row r="599" ht="12.75">
      <c r="A599" t="s">
        <v>5253</v>
      </c>
    </row>
    <row r="600" ht="12.75">
      <c r="A600" t="s">
        <v>5700</v>
      </c>
    </row>
    <row r="601" ht="12.75">
      <c r="A601" t="s">
        <v>5701</v>
      </c>
    </row>
    <row r="602" ht="12.75">
      <c r="A602" t="s">
        <v>5702</v>
      </c>
    </row>
    <row r="603" ht="12.75">
      <c r="A603" t="s">
        <v>5703</v>
      </c>
    </row>
    <row r="604" ht="12.75">
      <c r="A604" t="s">
        <v>5704</v>
      </c>
    </row>
    <row r="605" ht="12.75">
      <c r="A605" t="s">
        <v>5295</v>
      </c>
    </row>
    <row r="606" ht="12.75">
      <c r="A606" t="s">
        <v>5528</v>
      </c>
    </row>
    <row r="607" ht="12.75">
      <c r="A607" t="s">
        <v>5705</v>
      </c>
    </row>
    <row r="608" ht="12.75">
      <c r="A608" t="s">
        <v>5706</v>
      </c>
    </row>
    <row r="609" ht="12.75">
      <c r="A609" t="s">
        <v>5253</v>
      </c>
    </row>
    <row r="610" ht="12.75">
      <c r="A610" t="s">
        <v>5707</v>
      </c>
    </row>
    <row r="611" ht="12.75">
      <c r="A611" t="s">
        <v>5708</v>
      </c>
    </row>
    <row r="612" ht="12.75">
      <c r="A612" t="s">
        <v>5709</v>
      </c>
    </row>
    <row r="613" ht="12.75">
      <c r="A613" t="s">
        <v>5710</v>
      </c>
    </row>
    <row r="614" ht="12.75">
      <c r="A614" t="s">
        <v>5711</v>
      </c>
    </row>
    <row r="615" ht="12.75">
      <c r="A615" t="s">
        <v>5712</v>
      </c>
    </row>
    <row r="616" ht="12.75">
      <c r="A616" t="s">
        <v>5713</v>
      </c>
    </row>
    <row r="617" ht="12.75">
      <c r="A617" t="s">
        <v>5714</v>
      </c>
    </row>
    <row r="618" ht="12.75">
      <c r="A618" t="s">
        <v>5715</v>
      </c>
    </row>
    <row r="619" ht="12.75">
      <c r="A619" t="s">
        <v>5253</v>
      </c>
    </row>
    <row r="620" ht="12.75">
      <c r="A620" t="s">
        <v>5716</v>
      </c>
    </row>
    <row r="621" ht="12.75">
      <c r="A621" t="s">
        <v>5717</v>
      </c>
    </row>
    <row r="622" ht="12.75">
      <c r="A622" t="s">
        <v>5718</v>
      </c>
    </row>
    <row r="623" ht="12.75">
      <c r="A623" t="s">
        <v>5719</v>
      </c>
    </row>
    <row r="624" ht="12.75">
      <c r="A624" t="s">
        <v>5258</v>
      </c>
    </row>
    <row r="625" ht="12.75">
      <c r="A625" t="s">
        <v>5720</v>
      </c>
    </row>
    <row r="626" ht="12.75">
      <c r="A626" t="s">
        <v>5721</v>
      </c>
    </row>
    <row r="627" ht="12.75">
      <c r="A627" t="s">
        <v>5722</v>
      </c>
    </row>
    <row r="628" ht="12.75">
      <c r="A628" t="s">
        <v>5723</v>
      </c>
    </row>
    <row r="629" ht="12.75">
      <c r="A629" t="s">
        <v>5253</v>
      </c>
    </row>
    <row r="630" ht="12.75">
      <c r="A630" t="s">
        <v>5724</v>
      </c>
    </row>
    <row r="631" ht="12.75">
      <c r="A631" t="s">
        <v>5725</v>
      </c>
    </row>
    <row r="632" ht="12.75">
      <c r="A632" t="s">
        <v>5726</v>
      </c>
    </row>
    <row r="633" ht="12.75">
      <c r="A633" t="s">
        <v>5727</v>
      </c>
    </row>
    <row r="634" ht="12.75">
      <c r="A634" t="s">
        <v>5728</v>
      </c>
    </row>
    <row r="635" ht="12.75">
      <c r="A635" t="s">
        <v>5729</v>
      </c>
    </row>
    <row r="636" ht="12.75">
      <c r="A636" t="s">
        <v>5730</v>
      </c>
    </row>
    <row r="637" ht="12.75">
      <c r="A637" t="s">
        <v>5731</v>
      </c>
    </row>
    <row r="638" ht="12.75">
      <c r="A638" t="s">
        <v>5732</v>
      </c>
    </row>
    <row r="639" ht="12.75">
      <c r="A639" t="s">
        <v>5253</v>
      </c>
    </row>
    <row r="640" ht="12.75">
      <c r="A640" t="s">
        <v>5733</v>
      </c>
    </row>
    <row r="641" ht="12.75">
      <c r="A641" t="s">
        <v>5734</v>
      </c>
    </row>
    <row r="642" ht="12.75">
      <c r="A642" t="s">
        <v>5735</v>
      </c>
    </row>
    <row r="643" ht="12.75">
      <c r="A643" t="s">
        <v>5329</v>
      </c>
    </row>
    <row r="644" ht="12.75">
      <c r="A644" t="s">
        <v>5736</v>
      </c>
    </row>
    <row r="645" ht="12.75">
      <c r="A645" t="s">
        <v>5331</v>
      </c>
    </row>
    <row r="646" ht="12.75">
      <c r="A646" t="s">
        <v>5288</v>
      </c>
    </row>
    <row r="647" ht="12.75">
      <c r="A647" t="s">
        <v>5737</v>
      </c>
    </row>
    <row r="648" ht="12.75">
      <c r="A648" t="s">
        <v>5738</v>
      </c>
    </row>
    <row r="649" ht="12.75">
      <c r="A649" t="s">
        <v>5253</v>
      </c>
    </row>
    <row r="650" ht="12.75">
      <c r="A650" t="s">
        <v>5739</v>
      </c>
    </row>
    <row r="651" ht="12.75">
      <c r="A651" t="s">
        <v>5740</v>
      </c>
    </row>
    <row r="652" ht="12.75">
      <c r="A652" t="s">
        <v>5741</v>
      </c>
    </row>
    <row r="653" ht="12.75">
      <c r="A653" t="s">
        <v>5329</v>
      </c>
    </row>
    <row r="654" ht="12.75">
      <c r="A654" t="s">
        <v>5653</v>
      </c>
    </row>
    <row r="655" ht="12.75">
      <c r="A655" t="s">
        <v>5277</v>
      </c>
    </row>
    <row r="656" ht="12.75">
      <c r="A656" t="s">
        <v>5356</v>
      </c>
    </row>
    <row r="657" ht="12.75">
      <c r="A657" t="s">
        <v>5742</v>
      </c>
    </row>
    <row r="658" ht="12.75">
      <c r="A658" t="s">
        <v>5743</v>
      </c>
    </row>
    <row r="659" ht="12.75">
      <c r="A659" t="s">
        <v>5253</v>
      </c>
    </row>
    <row r="660" ht="12.75">
      <c r="A660" t="s">
        <v>5744</v>
      </c>
    </row>
    <row r="661" ht="12.75">
      <c r="A661" t="s">
        <v>5745</v>
      </c>
    </row>
    <row r="662" ht="12.75">
      <c r="A662" t="s">
        <v>5746</v>
      </c>
    </row>
    <row r="663" ht="12.75">
      <c r="A663" t="s">
        <v>5257</v>
      </c>
    </row>
    <row r="664" ht="12.75">
      <c r="A664" t="s">
        <v>5286</v>
      </c>
    </row>
    <row r="665" ht="12.75">
      <c r="A665" t="s">
        <v>5331</v>
      </c>
    </row>
    <row r="666" ht="12.75">
      <c r="A666" t="s">
        <v>5288</v>
      </c>
    </row>
    <row r="667" ht="12.75">
      <c r="A667" t="s">
        <v>5747</v>
      </c>
    </row>
    <row r="668" ht="12.75">
      <c r="A668" t="s">
        <v>5748</v>
      </c>
    </row>
    <row r="669" ht="12.75">
      <c r="A669" t="s">
        <v>5253</v>
      </c>
    </row>
    <row r="670" ht="12.75">
      <c r="A670" t="s">
        <v>5749</v>
      </c>
    </row>
    <row r="671" ht="12.75">
      <c r="A671" t="s">
        <v>5750</v>
      </c>
    </row>
    <row r="672" ht="12.75">
      <c r="A672" t="s">
        <v>5751</v>
      </c>
    </row>
    <row r="673" ht="12.75">
      <c r="A673" t="s">
        <v>5752</v>
      </c>
    </row>
    <row r="674" ht="12.75">
      <c r="A674" t="s">
        <v>5753</v>
      </c>
    </row>
    <row r="675" ht="12.75">
      <c r="A675" t="s">
        <v>5754</v>
      </c>
    </row>
    <row r="676" ht="12.75">
      <c r="A676" t="s">
        <v>5755</v>
      </c>
    </row>
    <row r="677" ht="12.75">
      <c r="A677" t="s">
        <v>5756</v>
      </c>
    </row>
    <row r="678" ht="12.75">
      <c r="A678" t="s">
        <v>5757</v>
      </c>
    </row>
    <row r="679" ht="12.75">
      <c r="A679" t="s">
        <v>5253</v>
      </c>
    </row>
    <row r="680" ht="12.75">
      <c r="A680" t="s">
        <v>5758</v>
      </c>
    </row>
    <row r="681" ht="12.75">
      <c r="A681" t="s">
        <v>5759</v>
      </c>
    </row>
    <row r="682" ht="12.75">
      <c r="A682" t="s">
        <v>5760</v>
      </c>
    </row>
    <row r="683" ht="12.75">
      <c r="A683" t="s">
        <v>5719</v>
      </c>
    </row>
    <row r="684" ht="12.75">
      <c r="A684" t="s">
        <v>5761</v>
      </c>
    </row>
    <row r="685" ht="12.75">
      <c r="A685" t="s">
        <v>5295</v>
      </c>
    </row>
    <row r="686" ht="12.75">
      <c r="A686" t="s">
        <v>5762</v>
      </c>
    </row>
    <row r="687" ht="12.75">
      <c r="A687" t="s">
        <v>5763</v>
      </c>
    </row>
    <row r="688" ht="12.75">
      <c r="A688" t="s">
        <v>5764</v>
      </c>
    </row>
    <row r="689" ht="12.75">
      <c r="A689" t="s">
        <v>5765</v>
      </c>
    </row>
    <row r="690" ht="12.75">
      <c r="A690" t="s">
        <v>5253</v>
      </c>
    </row>
    <row r="691" ht="12.75">
      <c r="A691" t="s">
        <v>5766</v>
      </c>
    </row>
    <row r="692" ht="12.75">
      <c r="A692" t="s">
        <v>5767</v>
      </c>
    </row>
    <row r="693" ht="12.75">
      <c r="A693" t="s">
        <v>5768</v>
      </c>
    </row>
    <row r="694" ht="12.75">
      <c r="A694" t="s">
        <v>5769</v>
      </c>
    </row>
    <row r="695" ht="12.75">
      <c r="A695" t="s">
        <v>5770</v>
      </c>
    </row>
    <row r="696" ht="12.75">
      <c r="A696" t="s">
        <v>5771</v>
      </c>
    </row>
    <row r="697" ht="12.75">
      <c r="A697" t="s">
        <v>5772</v>
      </c>
    </row>
    <row r="698" ht="12.75">
      <c r="A698" t="s">
        <v>5773</v>
      </c>
    </row>
    <row r="699" ht="12.75">
      <c r="A699" t="s">
        <v>5774</v>
      </c>
    </row>
    <row r="700" ht="12.75">
      <c r="A700" t="s">
        <v>5253</v>
      </c>
    </row>
    <row r="701" ht="12.75">
      <c r="A701" t="s">
        <v>5775</v>
      </c>
    </row>
    <row r="702" ht="12.75">
      <c r="A702" t="s">
        <v>5776</v>
      </c>
    </row>
    <row r="703" ht="12.75">
      <c r="A703" t="s">
        <v>5777</v>
      </c>
    </row>
    <row r="704" ht="12.75">
      <c r="A704" t="s">
        <v>5778</v>
      </c>
    </row>
    <row r="705" ht="12.75">
      <c r="A705" t="s">
        <v>5779</v>
      </c>
    </row>
    <row r="706" ht="12.75">
      <c r="A706" t="s">
        <v>5780</v>
      </c>
    </row>
    <row r="707" ht="12.75">
      <c r="A707" t="s">
        <v>5781</v>
      </c>
    </row>
    <row r="708" ht="12.75">
      <c r="A708" t="s">
        <v>5782</v>
      </c>
    </row>
    <row r="709" ht="12.75">
      <c r="A709" t="s">
        <v>5783</v>
      </c>
    </row>
    <row r="710" ht="12.75">
      <c r="A710" t="s">
        <v>5253</v>
      </c>
    </row>
    <row r="711" ht="12.75">
      <c r="A711" t="s">
        <v>5784</v>
      </c>
    </row>
    <row r="712" ht="12.75">
      <c r="A712" t="s">
        <v>5785</v>
      </c>
    </row>
    <row r="713" ht="12.75">
      <c r="A713" t="s">
        <v>5786</v>
      </c>
    </row>
    <row r="714" ht="12.75">
      <c r="A714" t="s">
        <v>5787</v>
      </c>
    </row>
    <row r="715" ht="12.75">
      <c r="A715" t="s">
        <v>5788</v>
      </c>
    </row>
    <row r="716" ht="12.75">
      <c r="A716" t="s">
        <v>5566</v>
      </c>
    </row>
    <row r="717" ht="12.75">
      <c r="A717" t="s">
        <v>5789</v>
      </c>
    </row>
    <row r="718" ht="12.75">
      <c r="A718" t="s">
        <v>5790</v>
      </c>
    </row>
    <row r="719" ht="12.75">
      <c r="A719" t="s">
        <v>5791</v>
      </c>
    </row>
    <row r="720" ht="12.75">
      <c r="A720" t="s">
        <v>5253</v>
      </c>
    </row>
    <row r="721" ht="12.75">
      <c r="A721" t="s">
        <v>5792</v>
      </c>
    </row>
    <row r="722" ht="12.75">
      <c r="A722" t="s">
        <v>5793</v>
      </c>
    </row>
    <row r="723" ht="12.75">
      <c r="A723" t="s">
        <v>5794</v>
      </c>
    </row>
    <row r="724" ht="12.75">
      <c r="A724" t="s">
        <v>5795</v>
      </c>
    </row>
    <row r="725" ht="12.75">
      <c r="A725" t="s">
        <v>5796</v>
      </c>
    </row>
    <row r="726" ht="12.75">
      <c r="A726" t="s">
        <v>5287</v>
      </c>
    </row>
    <row r="727" ht="12.75">
      <c r="A727" t="s">
        <v>5797</v>
      </c>
    </row>
    <row r="728" ht="12.75">
      <c r="A728" t="s">
        <v>5798</v>
      </c>
    </row>
    <row r="729" ht="12.75">
      <c r="A729" t="s">
        <v>5799</v>
      </c>
    </row>
    <row r="730" ht="12.75">
      <c r="A730" t="s">
        <v>5253</v>
      </c>
    </row>
    <row r="731" ht="12.75">
      <c r="A731" t="s">
        <v>5800</v>
      </c>
    </row>
    <row r="732" ht="12.75">
      <c r="A732" t="s">
        <v>5801</v>
      </c>
    </row>
    <row r="733" ht="12.75">
      <c r="A733" t="s">
        <v>5802</v>
      </c>
    </row>
    <row r="734" ht="12.75">
      <c r="A734" t="s">
        <v>5795</v>
      </c>
    </row>
    <row r="735" ht="12.75">
      <c r="A735" t="s">
        <v>5803</v>
      </c>
    </row>
    <row r="736" ht="12.75">
      <c r="A736" t="s">
        <v>5804</v>
      </c>
    </row>
    <row r="737" ht="12.75">
      <c r="A737" t="s">
        <v>5805</v>
      </c>
    </row>
    <row r="738" ht="12.75">
      <c r="A738" t="s">
        <v>5332</v>
      </c>
    </row>
    <row r="739" ht="12.75">
      <c r="A739" t="s">
        <v>5806</v>
      </c>
    </row>
    <row r="740" ht="12.75">
      <c r="A740" t="s">
        <v>5253</v>
      </c>
    </row>
    <row r="741" ht="12.75">
      <c r="A741" t="s">
        <v>5807</v>
      </c>
    </row>
    <row r="742" ht="12.75">
      <c r="A742" t="s">
        <v>5808</v>
      </c>
    </row>
    <row r="743" ht="12.75">
      <c r="A743" t="s">
        <v>5809</v>
      </c>
    </row>
    <row r="744" ht="12.75">
      <c r="A744" t="s">
        <v>5810</v>
      </c>
    </row>
    <row r="745" ht="12.75">
      <c r="A745" t="s">
        <v>5811</v>
      </c>
    </row>
    <row r="746" ht="12.75">
      <c r="A746" t="s">
        <v>5812</v>
      </c>
    </row>
    <row r="747" ht="12.75">
      <c r="A747" t="s">
        <v>5813</v>
      </c>
    </row>
    <row r="748" ht="12.75">
      <c r="A748" t="s">
        <v>5814</v>
      </c>
    </row>
    <row r="749" ht="12.75">
      <c r="A749" t="s">
        <v>5815</v>
      </c>
    </row>
    <row r="750" ht="12.75">
      <c r="A750" t="s">
        <v>5253</v>
      </c>
    </row>
    <row r="751" ht="12.75">
      <c r="A751" t="s">
        <v>5816</v>
      </c>
    </row>
    <row r="752" ht="12.75">
      <c r="A752" t="s">
        <v>5817</v>
      </c>
    </row>
    <row r="753" ht="12.75">
      <c r="A753" t="s">
        <v>5818</v>
      </c>
    </row>
    <row r="754" ht="12.75">
      <c r="A754" t="s">
        <v>5819</v>
      </c>
    </row>
    <row r="755" ht="12.75">
      <c r="A755" t="s">
        <v>5820</v>
      </c>
    </row>
    <row r="756" ht="12.75">
      <c r="A756" t="s">
        <v>5821</v>
      </c>
    </row>
    <row r="757" ht="12.75">
      <c r="A757" t="s">
        <v>5822</v>
      </c>
    </row>
    <row r="758" ht="12.75">
      <c r="A758" t="s">
        <v>5823</v>
      </c>
    </row>
    <row r="759" ht="12.75">
      <c r="A759" t="s">
        <v>5253</v>
      </c>
    </row>
    <row r="760" ht="12.75">
      <c r="A760" t="s">
        <v>5824</v>
      </c>
    </row>
    <row r="761" ht="12.75">
      <c r="A761" t="s">
        <v>5825</v>
      </c>
    </row>
    <row r="762" ht="12.75">
      <c r="A762" t="s">
        <v>5826</v>
      </c>
    </row>
    <row r="763" ht="12.75">
      <c r="A763" t="s">
        <v>5827</v>
      </c>
    </row>
    <row r="764" ht="12.75">
      <c r="A764" t="s">
        <v>5828</v>
      </c>
    </row>
    <row r="765" ht="12.75">
      <c r="A765" t="s">
        <v>5313</v>
      </c>
    </row>
    <row r="766" ht="12.75">
      <c r="A766" t="s">
        <v>5288</v>
      </c>
    </row>
    <row r="767" ht="12.75">
      <c r="A767" t="s">
        <v>5829</v>
      </c>
    </row>
    <row r="768" ht="12.75">
      <c r="A768" t="s">
        <v>5830</v>
      </c>
    </row>
    <row r="769" ht="12.75">
      <c r="A769" t="s">
        <v>5253</v>
      </c>
    </row>
    <row r="770" ht="12.75">
      <c r="A770" t="s">
        <v>5831</v>
      </c>
    </row>
    <row r="771" ht="12.75">
      <c r="A771" t="s">
        <v>5832</v>
      </c>
    </row>
    <row r="772" ht="12.75">
      <c r="A772" t="s">
        <v>5833</v>
      </c>
    </row>
    <row r="773" ht="12.75">
      <c r="A773" t="s">
        <v>5834</v>
      </c>
    </row>
    <row r="774" ht="12.75">
      <c r="A774" t="s">
        <v>5835</v>
      </c>
    </row>
    <row r="775" ht="12.75">
      <c r="A775" t="s">
        <v>5836</v>
      </c>
    </row>
    <row r="776" ht="12.75">
      <c r="A776" t="s">
        <v>5837</v>
      </c>
    </row>
    <row r="777" ht="12.75">
      <c r="A777" t="s">
        <v>5838</v>
      </c>
    </row>
    <row r="778" ht="12.75">
      <c r="A778" t="s">
        <v>5839</v>
      </c>
    </row>
    <row r="779" ht="12.75">
      <c r="A779" t="s">
        <v>5840</v>
      </c>
    </row>
    <row r="780" ht="12.75">
      <c r="A780" t="s">
        <v>5253</v>
      </c>
    </row>
    <row r="781" ht="12.75">
      <c r="A781" t="s">
        <v>5841</v>
      </c>
    </row>
    <row r="782" ht="12.75">
      <c r="A782" t="s">
        <v>5842</v>
      </c>
    </row>
    <row r="783" ht="12.75">
      <c r="A783" t="s">
        <v>5843</v>
      </c>
    </row>
    <row r="784" ht="12.75">
      <c r="A784" t="s">
        <v>5810</v>
      </c>
    </row>
    <row r="785" ht="12.75">
      <c r="A785" t="s">
        <v>5844</v>
      </c>
    </row>
    <row r="786" ht="12.75">
      <c r="A786" t="s">
        <v>5363</v>
      </c>
    </row>
    <row r="787" ht="12.75">
      <c r="A787" t="s">
        <v>5845</v>
      </c>
    </row>
    <row r="788" ht="12.75">
      <c r="A788" t="s">
        <v>5846</v>
      </c>
    </row>
    <row r="789" ht="12.75">
      <c r="A789" t="s">
        <v>5847</v>
      </c>
    </row>
    <row r="790" ht="12.75">
      <c r="A790" t="s">
        <v>5848</v>
      </c>
    </row>
    <row r="791" ht="12.75">
      <c r="A791" t="s">
        <v>5253</v>
      </c>
    </row>
    <row r="792" ht="12.75">
      <c r="A792" t="s">
        <v>5849</v>
      </c>
    </row>
    <row r="793" ht="12.75">
      <c r="A793" t="s">
        <v>5850</v>
      </c>
    </row>
    <row r="794" ht="12.75">
      <c r="A794" t="s">
        <v>5851</v>
      </c>
    </row>
    <row r="795" ht="12.75">
      <c r="A795" t="s">
        <v>5257</v>
      </c>
    </row>
    <row r="796" ht="12.75">
      <c r="A796" t="s">
        <v>5286</v>
      </c>
    </row>
    <row r="797" ht="12.75">
      <c r="A797" t="s">
        <v>5331</v>
      </c>
    </row>
    <row r="798" ht="12.75">
      <c r="A798" t="s">
        <v>5288</v>
      </c>
    </row>
    <row r="799" ht="12.75">
      <c r="A799" t="s">
        <v>5439</v>
      </c>
    </row>
    <row r="800" ht="12.75">
      <c r="A800" t="s">
        <v>5440</v>
      </c>
    </row>
    <row r="801" ht="12.75">
      <c r="A801" t="s">
        <v>5253</v>
      </c>
    </row>
    <row r="802" ht="12.75">
      <c r="A802" t="s">
        <v>5852</v>
      </c>
    </row>
    <row r="803" ht="12.75">
      <c r="A803" t="s">
        <v>5853</v>
      </c>
    </row>
    <row r="804" ht="12.75">
      <c r="A804" t="s">
        <v>5854</v>
      </c>
    </row>
    <row r="805" ht="12.75">
      <c r="A805" t="s">
        <v>5855</v>
      </c>
    </row>
    <row r="806" ht="12.75">
      <c r="A806" t="s">
        <v>5856</v>
      </c>
    </row>
    <row r="807" ht="12.75">
      <c r="A807" t="s">
        <v>5277</v>
      </c>
    </row>
    <row r="808" ht="12.75">
      <c r="A808" t="s">
        <v>5857</v>
      </c>
    </row>
    <row r="809" ht="12.75">
      <c r="A809" t="s">
        <v>5858</v>
      </c>
    </row>
    <row r="810" ht="12.75">
      <c r="A810" t="s">
        <v>5859</v>
      </c>
    </row>
    <row r="811" ht="12.75">
      <c r="A811" t="s">
        <v>5860</v>
      </c>
    </row>
    <row r="812" ht="12.75">
      <c r="A812" t="s">
        <v>5253</v>
      </c>
    </row>
    <row r="813" ht="12.75">
      <c r="A813" t="s">
        <v>5861</v>
      </c>
    </row>
    <row r="814" ht="12.75">
      <c r="A814" t="s">
        <v>5862</v>
      </c>
    </row>
    <row r="815" ht="12.75">
      <c r="A815" t="s">
        <v>5863</v>
      </c>
    </row>
    <row r="816" ht="12.75">
      <c r="A816" t="s">
        <v>5864</v>
      </c>
    </row>
    <row r="817" ht="12.75">
      <c r="A817" t="s">
        <v>5865</v>
      </c>
    </row>
    <row r="818" ht="12.75">
      <c r="A818" t="s">
        <v>5866</v>
      </c>
    </row>
    <row r="819" ht="12.75">
      <c r="A819" t="s">
        <v>5867</v>
      </c>
    </row>
    <row r="820" ht="12.75">
      <c r="A820" t="s">
        <v>5868</v>
      </c>
    </row>
    <row r="821" ht="12.75">
      <c r="A821" t="s">
        <v>5869</v>
      </c>
    </row>
    <row r="822" ht="12.75">
      <c r="A822" t="s">
        <v>5253</v>
      </c>
    </row>
    <row r="823" ht="12.75">
      <c r="A823" t="s">
        <v>5870</v>
      </c>
    </row>
    <row r="824" ht="12.75">
      <c r="A824" t="s">
        <v>5871</v>
      </c>
    </row>
    <row r="825" ht="12.75">
      <c r="A825" t="s">
        <v>5872</v>
      </c>
    </row>
    <row r="826" ht="12.75">
      <c r="A826" t="s">
        <v>5703</v>
      </c>
    </row>
    <row r="827" ht="12.75">
      <c r="A827" t="s">
        <v>5445</v>
      </c>
    </row>
    <row r="828" ht="12.75">
      <c r="A828" t="s">
        <v>5363</v>
      </c>
    </row>
    <row r="829" ht="12.75">
      <c r="A829" t="s">
        <v>5260</v>
      </c>
    </row>
    <row r="830" ht="12.75">
      <c r="A830" t="s">
        <v>5873</v>
      </c>
    </row>
    <row r="831" ht="12.75">
      <c r="A831" t="s">
        <v>5874</v>
      </c>
    </row>
    <row r="832" ht="12.75">
      <c r="A832" t="s">
        <v>5253</v>
      </c>
    </row>
    <row r="833" ht="12.75">
      <c r="A833" t="s">
        <v>5875</v>
      </c>
    </row>
    <row r="834" ht="12.75">
      <c r="A834" t="s">
        <v>5876</v>
      </c>
    </row>
    <row r="835" ht="12.75">
      <c r="A835" t="s">
        <v>5877</v>
      </c>
    </row>
    <row r="836" ht="12.75">
      <c r="A836" t="s">
        <v>5878</v>
      </c>
    </row>
    <row r="837" ht="12.75">
      <c r="A837" t="s">
        <v>5879</v>
      </c>
    </row>
    <row r="838" ht="12.75">
      <c r="A838" t="s">
        <v>5331</v>
      </c>
    </row>
    <row r="839" ht="12.75">
      <c r="A839" t="s">
        <v>5639</v>
      </c>
    </row>
    <row r="840" ht="12.75">
      <c r="A840" t="s">
        <v>5747</v>
      </c>
    </row>
    <row r="841" ht="12.75">
      <c r="A841" t="s">
        <v>5440</v>
      </c>
    </row>
    <row r="842" ht="12.75">
      <c r="A842" t="s">
        <v>5253</v>
      </c>
    </row>
    <row r="843" ht="12.75">
      <c r="A843" t="s">
        <v>5880</v>
      </c>
    </row>
    <row r="844" ht="12.75">
      <c r="A844" t="s">
        <v>5881</v>
      </c>
    </row>
    <row r="845" ht="12.75">
      <c r="A845" t="s">
        <v>5882</v>
      </c>
    </row>
    <row r="846" ht="12.75">
      <c r="A846" t="s">
        <v>5883</v>
      </c>
    </row>
    <row r="847" ht="12.75">
      <c r="A847" t="s">
        <v>5884</v>
      </c>
    </row>
    <row r="848" ht="12.75">
      <c r="A848" t="s">
        <v>5885</v>
      </c>
    </row>
    <row r="849" ht="12.75">
      <c r="A849" t="s">
        <v>5886</v>
      </c>
    </row>
    <row r="850" ht="12.75">
      <c r="A850" t="s">
        <v>5887</v>
      </c>
    </row>
    <row r="851" ht="12.75">
      <c r="A851" t="s">
        <v>5888</v>
      </c>
    </row>
    <row r="852" ht="12.75">
      <c r="A852" t="s">
        <v>5253</v>
      </c>
    </row>
    <row r="853" ht="12.75">
      <c r="A853" t="s">
        <v>5889</v>
      </c>
    </row>
    <row r="854" ht="12.75">
      <c r="A854" t="s">
        <v>5890</v>
      </c>
    </row>
    <row r="855" ht="12.75">
      <c r="A855" t="s">
        <v>5891</v>
      </c>
    </row>
    <row r="856" ht="12.75">
      <c r="A856" t="s">
        <v>5810</v>
      </c>
    </row>
    <row r="857" ht="12.75">
      <c r="A857" t="s">
        <v>5258</v>
      </c>
    </row>
    <row r="858" ht="12.75">
      <c r="A858" t="s">
        <v>5892</v>
      </c>
    </row>
    <row r="859" ht="12.75">
      <c r="A859" t="s">
        <v>5296</v>
      </c>
    </row>
    <row r="860" ht="12.75">
      <c r="A860" t="s">
        <v>5893</v>
      </c>
    </row>
    <row r="861" ht="12.75">
      <c r="A861" t="s">
        <v>5894</v>
      </c>
    </row>
    <row r="862" ht="12.75">
      <c r="A862" t="s">
        <v>5253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tabSelected="1" workbookViewId="0" topLeftCell="A75">
      <selection activeCell="E10" sqref="E10"/>
    </sheetView>
  </sheetViews>
  <sheetFormatPr defaultColWidth="12.57421875" defaultRowHeight="12.75"/>
  <cols>
    <col min="1" max="16384" width="11.57421875" style="0" customWidth="1"/>
  </cols>
  <sheetData>
    <row r="1" spans="1:12" ht="12.75">
      <c r="A1" s="7" t="s">
        <v>5895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7" t="s">
        <v>5896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>
      <c r="A4" s="8" t="s">
        <v>5897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>
      <c r="A5" s="8" t="s">
        <v>5898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8" t="s">
        <v>5899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8" t="s">
        <v>5900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.75">
      <c r="A8" s="8" t="s">
        <v>5901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.75">
      <c r="A9" s="8" t="s">
        <v>5902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.75">
      <c r="A10" s="8" t="s">
        <v>5903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.75">
      <c r="A11" s="8" t="s">
        <v>5904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2.75">
      <c r="A12" s="8" t="s">
        <v>5905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2.75">
      <c r="A13" s="8" t="s">
        <v>5906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.75">
      <c r="A14" s="8" t="s">
        <v>5907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.75">
      <c r="A15" s="8" t="s">
        <v>5908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2.75">
      <c r="A16" s="8" t="s">
        <v>5909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2.75">
      <c r="A17" s="8" t="s">
        <v>5910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2.75">
      <c r="A18" s="8" t="s">
        <v>5911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2.75">
      <c r="A19" s="8" t="s">
        <v>5912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2.75">
      <c r="A20" s="8" t="s">
        <v>5913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2.75">
      <c r="A21" s="8" t="s">
        <v>5914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8" t="s">
        <v>5915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2.75">
      <c r="A23" s="8" t="s">
        <v>5916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8" t="s">
        <v>5917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2.75">
      <c r="A25" s="8" t="s">
        <v>5918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2.75">
      <c r="A26" s="8" t="s">
        <v>5919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8" t="s">
        <v>5920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2.75">
      <c r="A28" s="8" t="s">
        <v>5921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2.75">
      <c r="A29" s="8" t="s">
        <v>5922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75">
      <c r="A30" s="8" t="s">
        <v>5923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2.75">
      <c r="A31" s="8" t="s">
        <v>5924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.75">
      <c r="A32" s="8" t="s">
        <v>5925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.75">
      <c r="A33" s="8" t="s">
        <v>5926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.75">
      <c r="A34" s="8" t="s">
        <v>5927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.75">
      <c r="A35" s="8" t="s">
        <v>5928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2.75">
      <c r="A36" s="8" t="s">
        <v>5929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8" t="s">
        <v>5930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8" t="s">
        <v>5931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8" t="s">
        <v>5932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8" t="s">
        <v>5933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.75">
      <c r="A41" s="8" t="s">
        <v>5934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.75">
      <c r="A42" s="8" t="s">
        <v>5935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.75">
      <c r="A43" s="8" t="s">
        <v>5936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.75">
      <c r="A44" s="8" t="s">
        <v>5937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.75">
      <c r="A45" s="8" t="s">
        <v>5938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.75">
      <c r="A46" s="8" t="s">
        <v>5939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.75">
      <c r="A47" s="8" t="s">
        <v>5940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.75">
      <c r="A48" s="8" t="s">
        <v>5941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>
      <c r="A49" s="8" t="s">
        <v>5942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>
      <c r="A50" s="8" t="s">
        <v>5943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8" t="s">
        <v>5944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.75">
      <c r="A52" s="8" t="s">
        <v>5945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.75">
      <c r="A53" s="8" t="s">
        <v>5946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.75">
      <c r="A54" s="8" t="s">
        <v>5947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8" t="s">
        <v>5948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8" t="s">
        <v>5949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8" t="s">
        <v>5950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>
      <c r="A58" s="8" t="s">
        <v>5951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.75">
      <c r="A59" s="8" t="s">
        <v>5952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.75">
      <c r="A60" s="8" t="s">
        <v>5953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.75">
      <c r="A61" s="8" t="s">
        <v>5954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.75">
      <c r="A62" s="8" t="s">
        <v>5955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.75">
      <c r="A63" s="8" t="s">
        <v>5956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.75">
      <c r="A64" s="8" t="s">
        <v>5957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.75">
      <c r="A65" s="8" t="s">
        <v>5958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.75">
      <c r="A66" s="8" t="s">
        <v>5959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.75">
      <c r="A67" s="8" t="s">
        <v>5960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>
      <c r="A68" s="8" t="s">
        <v>5961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.75">
      <c r="A69" s="8" t="s">
        <v>5962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.75">
      <c r="A70" s="8" t="s">
        <v>5963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.75">
      <c r="A71" s="8" t="s">
        <v>5964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.75">
      <c r="A72" s="8" t="s">
        <v>5965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.75">
      <c r="A73" s="8" t="s">
        <v>5966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>
      <c r="A74" s="8" t="s">
        <v>5967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>
      <c r="A75" s="8" t="s">
        <v>5968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.75">
      <c r="A76" s="8" t="s">
        <v>5969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8" t="s">
        <v>5970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>
      <c r="A78" s="8" t="s">
        <v>5971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>
      <c r="A79" s="8" t="s">
        <v>5972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.75">
      <c r="A80" s="8" t="s">
        <v>5973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.75">
      <c r="A81" s="8" t="s">
        <v>5974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.75">
      <c r="A82" s="8" t="s">
        <v>5975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.75">
      <c r="A83" s="8" t="s">
        <v>5976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.75">
      <c r="A84" s="8" t="s">
        <v>5977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2.75">
      <c r="A85" s="8" t="s">
        <v>5978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2.75">
      <c r="A86" s="8" t="s">
        <v>5979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2.75">
      <c r="A87" s="8" t="s">
        <v>5980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2.75">
      <c r="A88" s="8" t="s">
        <v>5981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2.75">
      <c r="A89" s="8" t="s">
        <v>5982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2.75">
      <c r="A90" s="8" t="s">
        <v>5983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2.75">
      <c r="A91" s="8" t="s">
        <v>5984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2.75">
      <c r="A92" s="8" t="s">
        <v>5985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2.75">
      <c r="A93" s="8" t="s">
        <v>5986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2.75">
      <c r="A94" s="8" t="s">
        <v>5987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2.75">
      <c r="A95" s="8" t="s">
        <v>5988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2.75">
      <c r="A96" s="8" t="s">
        <v>5989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2.75">
      <c r="A97" s="8" t="s">
        <v>5990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2.75">
      <c r="A98" s="8" t="s">
        <v>5991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2.75">
      <c r="A99" s="8" t="s">
        <v>5992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2.75">
      <c r="A101" s="8" t="s">
        <v>5993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2.75">
      <c r="A102" s="8" t="s">
        <v>5994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2.75">
      <c r="A103" s="8" t="s">
        <v>5995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2.75">
      <c r="A104" s="8" t="s">
        <v>5996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2.75">
      <c r="A105" s="8" t="s">
        <v>5997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2.75">
      <c r="A106" s="8" t="s">
        <v>5998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2.75">
      <c r="A107" s="8" t="s">
        <v>5999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2.75">
      <c r="A108" s="8" t="s">
        <v>6000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</sheetData>
  <sheetProtection selectLockedCells="1" selectUnlockedCells="1"/>
  <hyperlinks>
    <hyperlink ref="A2" r:id="rId1" display="# calculated as in http://onlinelibrary.wiley.com/doi/10.1002/prot.22525/pdf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70"/>
  <sheetViews>
    <sheetView workbookViewId="0" topLeftCell="A1">
      <selection activeCell="K177" sqref="K177"/>
    </sheetView>
  </sheetViews>
  <sheetFormatPr defaultColWidth="12.57421875" defaultRowHeight="12.75"/>
  <cols>
    <col min="1" max="16384" width="11.57421875" style="0" customWidth="1"/>
  </cols>
  <sheetData>
    <row r="1" spans="1:9" ht="12.75">
      <c r="A1" s="8" t="s">
        <v>6001</v>
      </c>
      <c r="B1" s="8"/>
      <c r="C1" s="8"/>
      <c r="D1" s="8"/>
      <c r="E1" s="8"/>
      <c r="F1" s="8"/>
      <c r="G1" s="8"/>
      <c r="H1" s="8"/>
      <c r="I1" s="8"/>
    </row>
    <row r="2" spans="1:9" ht="12.75">
      <c r="A2" s="8" t="s">
        <v>6002</v>
      </c>
      <c r="B2" s="8"/>
      <c r="C2" s="8"/>
      <c r="D2" s="8"/>
      <c r="E2" s="8"/>
      <c r="F2" s="8"/>
      <c r="G2" s="8"/>
      <c r="H2" s="8"/>
      <c r="I2" s="8"/>
    </row>
    <row r="3" spans="1:9" ht="12.75">
      <c r="A3" s="8" t="s">
        <v>6003</v>
      </c>
      <c r="B3" s="8"/>
      <c r="C3" s="8"/>
      <c r="D3" s="8"/>
      <c r="E3" s="8"/>
      <c r="F3" s="8"/>
      <c r="G3" s="8"/>
      <c r="H3" s="8"/>
      <c r="I3" s="8"/>
    </row>
    <row r="4" spans="1:9" ht="12.75">
      <c r="A4" s="8" t="s">
        <v>6004</v>
      </c>
      <c r="B4" s="8"/>
      <c r="C4" s="8"/>
      <c r="D4" s="8"/>
      <c r="E4" s="8"/>
      <c r="F4" s="8"/>
      <c r="G4" s="8"/>
      <c r="H4" s="8"/>
      <c r="I4" s="8"/>
    </row>
    <row r="5" spans="1:9" ht="12.75">
      <c r="A5" s="8" t="s">
        <v>6005</v>
      </c>
      <c r="B5" s="8"/>
      <c r="C5" s="8"/>
      <c r="D5" s="8"/>
      <c r="E5" s="8"/>
      <c r="F5" s="8"/>
      <c r="G5" s="8"/>
      <c r="H5" s="8"/>
      <c r="I5" s="8"/>
    </row>
    <row r="6" spans="1:9" ht="12.75">
      <c r="A6" s="8" t="s">
        <v>6006</v>
      </c>
      <c r="B6" s="8"/>
      <c r="C6" s="8"/>
      <c r="D6" s="8"/>
      <c r="E6" s="8"/>
      <c r="F6" s="8"/>
      <c r="G6" s="8"/>
      <c r="H6" s="8"/>
      <c r="I6" s="8"/>
    </row>
    <row r="7" spans="1:9" ht="12.75">
      <c r="A7" s="8" t="s">
        <v>6007</v>
      </c>
      <c r="B7" s="8"/>
      <c r="C7" s="8"/>
      <c r="D7" s="8"/>
      <c r="E7" s="8"/>
      <c r="F7" s="8"/>
      <c r="G7" s="8"/>
      <c r="H7" s="8"/>
      <c r="I7" s="8"/>
    </row>
    <row r="8" spans="1:9" ht="12.75">
      <c r="A8" s="8" t="s">
        <v>6008</v>
      </c>
      <c r="B8" s="8"/>
      <c r="C8" s="8"/>
      <c r="D8" s="8"/>
      <c r="E8" s="8"/>
      <c r="F8" s="8"/>
      <c r="G8" s="8"/>
      <c r="H8" s="8"/>
      <c r="I8" s="8"/>
    </row>
    <row r="9" spans="1:9" ht="12.75">
      <c r="A9" s="8" t="s">
        <v>6009</v>
      </c>
      <c r="B9" s="8"/>
      <c r="C9" s="8"/>
      <c r="D9" s="8"/>
      <c r="E9" s="8"/>
      <c r="F9" s="8"/>
      <c r="G9" s="8"/>
      <c r="H9" s="8"/>
      <c r="I9" s="8"/>
    </row>
    <row r="10" spans="1:9" ht="12.75">
      <c r="A10" s="8" t="s">
        <v>6010</v>
      </c>
      <c r="B10" s="8"/>
      <c r="C10" s="8"/>
      <c r="D10" s="8"/>
      <c r="E10" s="8"/>
      <c r="F10" s="8"/>
      <c r="G10" s="8"/>
      <c r="H10" s="8"/>
      <c r="I10" s="8"/>
    </row>
    <row r="11" spans="1:9" ht="12.75">
      <c r="A11" s="8" t="s">
        <v>6011</v>
      </c>
      <c r="B11" s="8"/>
      <c r="C11" s="8"/>
      <c r="D11" s="8"/>
      <c r="E11" s="8"/>
      <c r="F11" s="8"/>
      <c r="G11" s="8"/>
      <c r="H11" s="8"/>
      <c r="I11" s="8"/>
    </row>
    <row r="12" spans="1:9" ht="12.75">
      <c r="A12" s="8" t="s">
        <v>6012</v>
      </c>
      <c r="B12" s="8"/>
      <c r="C12" s="8"/>
      <c r="D12" s="8"/>
      <c r="E12" s="8"/>
      <c r="F12" s="8"/>
      <c r="G12" s="8"/>
      <c r="H12" s="8"/>
      <c r="I12" s="8"/>
    </row>
    <row r="13" spans="1:9" ht="12.75">
      <c r="A13" s="8" t="s">
        <v>6013</v>
      </c>
      <c r="B13" s="8"/>
      <c r="C13" s="8"/>
      <c r="D13" s="8"/>
      <c r="E13" s="8"/>
      <c r="F13" s="8"/>
      <c r="G13" s="8"/>
      <c r="H13" s="8"/>
      <c r="I13" s="8"/>
    </row>
    <row r="14" spans="1:9" ht="12.75">
      <c r="A14" s="8" t="s">
        <v>6014</v>
      </c>
      <c r="B14" s="8"/>
      <c r="C14" s="8"/>
      <c r="D14" s="8"/>
      <c r="E14" s="8"/>
      <c r="F14" s="8"/>
      <c r="G14" s="8"/>
      <c r="H14" s="8"/>
      <c r="I14" s="8"/>
    </row>
    <row r="15" spans="1:9" ht="12.75">
      <c r="A15" s="8" t="s">
        <v>6015</v>
      </c>
      <c r="B15" s="8"/>
      <c r="C15" s="8"/>
      <c r="D15" s="8"/>
      <c r="E15" s="8"/>
      <c r="F15" s="8"/>
      <c r="G15" s="8"/>
      <c r="H15" s="8"/>
      <c r="I15" s="8"/>
    </row>
    <row r="16" spans="1:9" ht="12.75">
      <c r="A16" s="8" t="s">
        <v>6016</v>
      </c>
      <c r="B16" s="8"/>
      <c r="C16" s="8"/>
      <c r="D16" s="8"/>
      <c r="E16" s="8"/>
      <c r="F16" s="8"/>
      <c r="G16" s="8"/>
      <c r="H16" s="8"/>
      <c r="I16" s="8"/>
    </row>
    <row r="17" spans="1:9" ht="12.75">
      <c r="A17" s="8" t="s">
        <v>6017</v>
      </c>
      <c r="B17" s="8"/>
      <c r="C17" s="8"/>
      <c r="D17" s="8"/>
      <c r="E17" s="8"/>
      <c r="F17" s="8"/>
      <c r="G17" s="8"/>
      <c r="H17" s="8"/>
      <c r="I17" s="8"/>
    </row>
    <row r="18" spans="1:9" ht="12.75">
      <c r="A18" s="8" t="s">
        <v>6018</v>
      </c>
      <c r="B18" s="8"/>
      <c r="C18" s="8"/>
      <c r="D18" s="8"/>
      <c r="E18" s="8"/>
      <c r="F18" s="8"/>
      <c r="G18" s="8"/>
      <c r="H18" s="8"/>
      <c r="I18" s="8"/>
    </row>
    <row r="19" spans="1:9" ht="12.75">
      <c r="A19" s="8" t="s">
        <v>6019</v>
      </c>
      <c r="B19" s="8"/>
      <c r="C19" s="8"/>
      <c r="D19" s="8"/>
      <c r="E19" s="8"/>
      <c r="F19" s="8"/>
      <c r="G19" s="8"/>
      <c r="H19" s="8"/>
      <c r="I19" s="8"/>
    </row>
    <row r="20" spans="1:9" ht="12.75">
      <c r="A20" s="8" t="s">
        <v>6020</v>
      </c>
      <c r="B20" s="8"/>
      <c r="C20" s="8"/>
      <c r="D20" s="8"/>
      <c r="E20" s="8"/>
      <c r="F20" s="8"/>
      <c r="G20" s="8"/>
      <c r="H20" s="8"/>
      <c r="I20" s="8"/>
    </row>
    <row r="21" spans="1:9" ht="12.75">
      <c r="A21" s="8" t="s">
        <v>6021</v>
      </c>
      <c r="B21" s="8"/>
      <c r="C21" s="8"/>
      <c r="D21" s="8"/>
      <c r="E21" s="8"/>
      <c r="F21" s="8"/>
      <c r="G21" s="8"/>
      <c r="H21" s="8"/>
      <c r="I21" s="8"/>
    </row>
    <row r="22" spans="1:9" ht="12.75">
      <c r="A22" s="8" t="s">
        <v>6022</v>
      </c>
      <c r="B22" s="8"/>
      <c r="C22" s="8"/>
      <c r="D22" s="8"/>
      <c r="E22" s="8"/>
      <c r="F22" s="8"/>
      <c r="G22" s="8"/>
      <c r="H22" s="8"/>
      <c r="I22" s="8"/>
    </row>
    <row r="23" spans="1:9" ht="12.75">
      <c r="A23" s="8" t="s">
        <v>6023</v>
      </c>
      <c r="B23" s="8"/>
      <c r="C23" s="8"/>
      <c r="D23" s="8"/>
      <c r="E23" s="8"/>
      <c r="F23" s="8"/>
      <c r="G23" s="8"/>
      <c r="H23" s="8"/>
      <c r="I23" s="8"/>
    </row>
    <row r="24" spans="1:9" ht="12.75">
      <c r="A24" s="8" t="s">
        <v>6024</v>
      </c>
      <c r="B24" s="8"/>
      <c r="C24" s="8"/>
      <c r="D24" s="8"/>
      <c r="E24" s="8"/>
      <c r="F24" s="8"/>
      <c r="G24" s="8"/>
      <c r="H24" s="8"/>
      <c r="I24" s="8"/>
    </row>
    <row r="25" spans="1:9" ht="12.75">
      <c r="A25" s="8" t="s">
        <v>6025</v>
      </c>
      <c r="B25" s="8"/>
      <c r="C25" s="8"/>
      <c r="D25" s="8"/>
      <c r="E25" s="8"/>
      <c r="F25" s="8"/>
      <c r="G25" s="8"/>
      <c r="H25" s="8"/>
      <c r="I25" s="8"/>
    </row>
    <row r="26" spans="1:9" ht="12.75">
      <c r="A26" s="8" t="s">
        <v>6026</v>
      </c>
      <c r="B26" s="8"/>
      <c r="C26" s="8"/>
      <c r="D26" s="8"/>
      <c r="E26" s="8"/>
      <c r="F26" s="8"/>
      <c r="G26" s="8"/>
      <c r="H26" s="8"/>
      <c r="I26" s="8"/>
    </row>
    <row r="27" spans="1:9" ht="12.75">
      <c r="A27" s="8" t="s">
        <v>6027</v>
      </c>
      <c r="B27" s="8"/>
      <c r="C27" s="8"/>
      <c r="D27" s="8"/>
      <c r="E27" s="8"/>
      <c r="F27" s="8"/>
      <c r="G27" s="8"/>
      <c r="H27" s="8"/>
      <c r="I27" s="8"/>
    </row>
    <row r="28" spans="1:9" ht="12.75">
      <c r="A28" s="8" t="s">
        <v>6028</v>
      </c>
      <c r="B28" s="8"/>
      <c r="C28" s="8"/>
      <c r="D28" s="8"/>
      <c r="E28" s="8"/>
      <c r="F28" s="8"/>
      <c r="G28" s="8"/>
      <c r="H28" s="8"/>
      <c r="I28" s="8"/>
    </row>
    <row r="29" spans="1:9" ht="12.75">
      <c r="A29" s="8" t="s">
        <v>6029</v>
      </c>
      <c r="B29" s="8"/>
      <c r="C29" s="8"/>
      <c r="D29" s="8"/>
      <c r="E29" s="8"/>
      <c r="F29" s="8"/>
      <c r="G29" s="8"/>
      <c r="H29" s="8"/>
      <c r="I29" s="8"/>
    </row>
    <row r="30" spans="1:9" ht="12.75">
      <c r="A30" s="8" t="s">
        <v>6030</v>
      </c>
      <c r="B30" s="8"/>
      <c r="C30" s="8"/>
      <c r="D30" s="8"/>
      <c r="E30" s="8"/>
      <c r="F30" s="8"/>
      <c r="G30" s="8"/>
      <c r="H30" s="8"/>
      <c r="I30" s="8"/>
    </row>
    <row r="31" spans="1:9" ht="12.75">
      <c r="A31" s="8" t="s">
        <v>6031</v>
      </c>
      <c r="B31" s="8"/>
      <c r="C31" s="8"/>
      <c r="D31" s="8"/>
      <c r="E31" s="8"/>
      <c r="F31" s="8"/>
      <c r="G31" s="8"/>
      <c r="H31" s="8"/>
      <c r="I31" s="8"/>
    </row>
    <row r="32" spans="1:9" ht="12.75">
      <c r="A32" s="8" t="s">
        <v>6032</v>
      </c>
      <c r="B32" s="8"/>
      <c r="C32" s="8"/>
      <c r="D32" s="8"/>
      <c r="E32" s="8"/>
      <c r="F32" s="8"/>
      <c r="G32" s="8"/>
      <c r="H32" s="8"/>
      <c r="I32" s="8"/>
    </row>
    <row r="33" spans="1:9" ht="12.75">
      <c r="A33" s="8" t="s">
        <v>6033</v>
      </c>
      <c r="B33" s="8"/>
      <c r="C33" s="8"/>
      <c r="D33" s="8"/>
      <c r="E33" s="8"/>
      <c r="F33" s="8"/>
      <c r="G33" s="8"/>
      <c r="H33" s="8"/>
      <c r="I33" s="8"/>
    </row>
    <row r="34" spans="1:9" ht="12.75">
      <c r="A34" s="8" t="s">
        <v>6034</v>
      </c>
      <c r="B34" s="8"/>
      <c r="C34" s="8"/>
      <c r="D34" s="8"/>
      <c r="E34" s="8"/>
      <c r="F34" s="8"/>
      <c r="G34" s="8"/>
      <c r="H34" s="8"/>
      <c r="I34" s="8"/>
    </row>
    <row r="35" spans="1:9" ht="12.75">
      <c r="A35" s="8" t="s">
        <v>6035</v>
      </c>
      <c r="B35" s="8"/>
      <c r="C35" s="8"/>
      <c r="D35" s="8"/>
      <c r="E35" s="8"/>
      <c r="F35" s="8"/>
      <c r="G35" s="8"/>
      <c r="H35" s="8"/>
      <c r="I35" s="8"/>
    </row>
    <row r="36" spans="1:9" ht="12.75">
      <c r="A36" s="8" t="s">
        <v>6036</v>
      </c>
      <c r="B36" s="8"/>
      <c r="C36" s="8"/>
      <c r="D36" s="8"/>
      <c r="E36" s="8"/>
      <c r="F36" s="8"/>
      <c r="G36" s="8"/>
      <c r="H36" s="8"/>
      <c r="I36" s="8"/>
    </row>
    <row r="37" spans="1:9" ht="12.75">
      <c r="A37" s="8" t="s">
        <v>6037</v>
      </c>
      <c r="B37" s="8"/>
      <c r="C37" s="8"/>
      <c r="D37" s="8"/>
      <c r="E37" s="8"/>
      <c r="F37" s="8"/>
      <c r="G37" s="8"/>
      <c r="H37" s="8"/>
      <c r="I37" s="8"/>
    </row>
    <row r="38" spans="1:9" ht="12.75">
      <c r="A38" s="8" t="s">
        <v>6038</v>
      </c>
      <c r="B38" s="8"/>
      <c r="C38" s="8"/>
      <c r="D38" s="8"/>
      <c r="E38" s="8"/>
      <c r="F38" s="8"/>
      <c r="G38" s="8"/>
      <c r="H38" s="8"/>
      <c r="I38" s="8"/>
    </row>
    <row r="39" spans="1:9" ht="12.75">
      <c r="A39" s="8" t="s">
        <v>6039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8" t="s">
        <v>6040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8" t="s">
        <v>6041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8" t="s">
        <v>6042</v>
      </c>
      <c r="B42" s="8"/>
      <c r="C42" s="8"/>
      <c r="D42" s="8"/>
      <c r="E42" s="8"/>
      <c r="F42" s="8"/>
      <c r="G42" s="8"/>
      <c r="H42" s="8"/>
      <c r="I42" s="8"/>
    </row>
    <row r="43" spans="1:9" ht="12.75">
      <c r="A43" s="8" t="s">
        <v>6043</v>
      </c>
      <c r="B43" s="8"/>
      <c r="C43" s="8"/>
      <c r="D43" s="8"/>
      <c r="E43" s="8"/>
      <c r="F43" s="8"/>
      <c r="G43" s="8"/>
      <c r="H43" s="8"/>
      <c r="I43" s="8"/>
    </row>
    <row r="44" spans="1:9" ht="12.75">
      <c r="A44" s="8" t="s">
        <v>6044</v>
      </c>
      <c r="B44" s="8"/>
      <c r="C44" s="8"/>
      <c r="D44" s="8"/>
      <c r="E44" s="8"/>
      <c r="F44" s="8"/>
      <c r="G44" s="8"/>
      <c r="H44" s="8"/>
      <c r="I44" s="8"/>
    </row>
    <row r="45" spans="1:9" ht="12.75">
      <c r="A45" s="8" t="s">
        <v>6045</v>
      </c>
      <c r="B45" s="8"/>
      <c r="C45" s="8"/>
      <c r="D45" s="8"/>
      <c r="E45" s="8"/>
      <c r="F45" s="8"/>
      <c r="G45" s="8"/>
      <c r="H45" s="8"/>
      <c r="I45" s="8"/>
    </row>
    <row r="46" spans="1:9" ht="12.75">
      <c r="A46" s="8" t="s">
        <v>6046</v>
      </c>
      <c r="B46" s="8"/>
      <c r="C46" s="8"/>
      <c r="D46" s="8"/>
      <c r="E46" s="8"/>
      <c r="F46" s="8"/>
      <c r="G46" s="8"/>
      <c r="H46" s="8"/>
      <c r="I46" s="8"/>
    </row>
    <row r="47" spans="1:9" ht="12.75">
      <c r="A47" s="8" t="s">
        <v>6047</v>
      </c>
      <c r="B47" s="8"/>
      <c r="C47" s="8"/>
      <c r="D47" s="8"/>
      <c r="E47" s="8"/>
      <c r="F47" s="8"/>
      <c r="G47" s="8"/>
      <c r="H47" s="8"/>
      <c r="I47" s="8"/>
    </row>
    <row r="48" spans="1:9" ht="12.75">
      <c r="A48" s="8" t="s">
        <v>6048</v>
      </c>
      <c r="B48" s="8"/>
      <c r="C48" s="8"/>
      <c r="D48" s="8"/>
      <c r="E48" s="8"/>
      <c r="F48" s="8"/>
      <c r="G48" s="8"/>
      <c r="H48" s="8"/>
      <c r="I48" s="8"/>
    </row>
    <row r="49" spans="1:9" ht="12.75">
      <c r="A49" s="8" t="s">
        <v>6049</v>
      </c>
      <c r="B49" s="8"/>
      <c r="C49" s="8"/>
      <c r="D49" s="8"/>
      <c r="E49" s="8"/>
      <c r="F49" s="8"/>
      <c r="G49" s="8"/>
      <c r="H49" s="8"/>
      <c r="I49" s="8"/>
    </row>
    <row r="50" spans="1:9" ht="12.75">
      <c r="A50" s="8" t="s">
        <v>6050</v>
      </c>
      <c r="B50" s="8"/>
      <c r="C50" s="8"/>
      <c r="D50" s="8"/>
      <c r="E50" s="8"/>
      <c r="F50" s="8"/>
      <c r="G50" s="8"/>
      <c r="H50" s="8"/>
      <c r="I50" s="8"/>
    </row>
    <row r="51" spans="1:9" ht="12.75">
      <c r="A51" s="8" t="s">
        <v>6051</v>
      </c>
      <c r="B51" s="8"/>
      <c r="C51" s="8"/>
      <c r="D51" s="8"/>
      <c r="E51" s="8"/>
      <c r="F51" s="8"/>
      <c r="G51" s="8"/>
      <c r="H51" s="8"/>
      <c r="I51" s="8"/>
    </row>
    <row r="52" spans="1:9" ht="12.75">
      <c r="A52" s="8" t="s">
        <v>6052</v>
      </c>
      <c r="B52" s="8"/>
      <c r="C52" s="8"/>
      <c r="D52" s="8"/>
      <c r="E52" s="8"/>
      <c r="F52" s="8"/>
      <c r="G52" s="8"/>
      <c r="H52" s="8"/>
      <c r="I52" s="8"/>
    </row>
    <row r="53" spans="1:9" ht="12.75">
      <c r="A53" s="8" t="s">
        <v>6053</v>
      </c>
      <c r="B53" s="8"/>
      <c r="C53" s="8"/>
      <c r="D53" s="8"/>
      <c r="E53" s="8"/>
      <c r="F53" s="8"/>
      <c r="G53" s="8"/>
      <c r="H53" s="8"/>
      <c r="I53" s="8"/>
    </row>
    <row r="54" spans="1:9" ht="12.75">
      <c r="A54" s="8" t="s">
        <v>6054</v>
      </c>
      <c r="B54" s="8"/>
      <c r="C54" s="8"/>
      <c r="D54" s="8"/>
      <c r="E54" s="8"/>
      <c r="F54" s="8"/>
      <c r="G54" s="8"/>
      <c r="H54" s="8"/>
      <c r="I54" s="8"/>
    </row>
    <row r="55" spans="1:9" ht="12.75">
      <c r="A55" s="8" t="s">
        <v>6055</v>
      </c>
      <c r="B55" s="8"/>
      <c r="C55" s="8"/>
      <c r="D55" s="8"/>
      <c r="E55" s="8"/>
      <c r="F55" s="8"/>
      <c r="G55" s="8"/>
      <c r="H55" s="8"/>
      <c r="I55" s="8"/>
    </row>
    <row r="56" spans="1:9" ht="12.75">
      <c r="A56" s="8" t="s">
        <v>6056</v>
      </c>
      <c r="B56" s="8"/>
      <c r="C56" s="8"/>
      <c r="D56" s="8"/>
      <c r="E56" s="8"/>
      <c r="F56" s="8"/>
      <c r="G56" s="8"/>
      <c r="H56" s="8"/>
      <c r="I56" s="8"/>
    </row>
    <row r="57" spans="1:9" ht="12.75">
      <c r="A57" s="8" t="s">
        <v>6057</v>
      </c>
      <c r="B57" s="8"/>
      <c r="C57" s="8"/>
      <c r="D57" s="8"/>
      <c r="E57" s="8"/>
      <c r="F57" s="8"/>
      <c r="G57" s="8"/>
      <c r="H57" s="8"/>
      <c r="I57" s="8"/>
    </row>
    <row r="58" spans="1:9" ht="12.75">
      <c r="A58" s="8" t="s">
        <v>6058</v>
      </c>
      <c r="B58" s="8"/>
      <c r="C58" s="8"/>
      <c r="D58" s="8"/>
      <c r="E58" s="8"/>
      <c r="F58" s="8"/>
      <c r="G58" s="8"/>
      <c r="H58" s="8"/>
      <c r="I58" s="8"/>
    </row>
    <row r="59" spans="1:9" ht="12.75">
      <c r="A59" s="8" t="s">
        <v>6059</v>
      </c>
      <c r="B59" s="8"/>
      <c r="C59" s="8"/>
      <c r="D59" s="8"/>
      <c r="E59" s="8"/>
      <c r="F59" s="8"/>
      <c r="G59" s="8"/>
      <c r="H59" s="8"/>
      <c r="I59" s="8"/>
    </row>
    <row r="60" spans="1:9" ht="12.75">
      <c r="A60" s="8" t="s">
        <v>6060</v>
      </c>
      <c r="B60" s="8"/>
      <c r="C60" s="8"/>
      <c r="D60" s="8"/>
      <c r="E60" s="8"/>
      <c r="F60" s="8"/>
      <c r="G60" s="8"/>
      <c r="H60" s="8"/>
      <c r="I60" s="8"/>
    </row>
    <row r="61" spans="1:9" ht="12.75">
      <c r="A61" s="8" t="s">
        <v>6061</v>
      </c>
      <c r="B61" s="8"/>
      <c r="C61" s="8"/>
      <c r="D61" s="8"/>
      <c r="E61" s="8"/>
      <c r="F61" s="8"/>
      <c r="G61" s="8"/>
      <c r="H61" s="8"/>
      <c r="I61" s="8"/>
    </row>
    <row r="62" spans="1:9" ht="12.75">
      <c r="A62" s="8" t="s">
        <v>6062</v>
      </c>
      <c r="B62" s="8"/>
      <c r="C62" s="8"/>
      <c r="D62" s="8"/>
      <c r="E62" s="8"/>
      <c r="F62" s="8"/>
      <c r="G62" s="8"/>
      <c r="H62" s="8"/>
      <c r="I62" s="8"/>
    </row>
    <row r="63" spans="1:9" ht="12.75">
      <c r="A63" s="8" t="s">
        <v>6063</v>
      </c>
      <c r="B63" s="8"/>
      <c r="C63" s="8"/>
      <c r="D63" s="8"/>
      <c r="E63" s="8"/>
      <c r="F63" s="8"/>
      <c r="G63" s="8"/>
      <c r="H63" s="8"/>
      <c r="I63" s="8"/>
    </row>
    <row r="64" spans="1:9" ht="12.75">
      <c r="A64" s="8" t="s">
        <v>6064</v>
      </c>
      <c r="B64" s="8"/>
      <c r="C64" s="8"/>
      <c r="D64" s="8"/>
      <c r="E64" s="8"/>
      <c r="F64" s="8"/>
      <c r="G64" s="8"/>
      <c r="H64" s="8"/>
      <c r="I64" s="8"/>
    </row>
    <row r="65" spans="1:9" ht="12.75">
      <c r="A65" s="8" t="s">
        <v>6065</v>
      </c>
      <c r="B65" s="8"/>
      <c r="C65" s="8"/>
      <c r="D65" s="8"/>
      <c r="E65" s="8"/>
      <c r="F65" s="8"/>
      <c r="G65" s="8"/>
      <c r="H65" s="8"/>
      <c r="I65" s="8"/>
    </row>
    <row r="66" spans="1:9" ht="12.75">
      <c r="A66" s="8" t="s">
        <v>6066</v>
      </c>
      <c r="B66" s="8"/>
      <c r="C66" s="8"/>
      <c r="D66" s="8"/>
      <c r="E66" s="8"/>
      <c r="F66" s="8"/>
      <c r="G66" s="8"/>
      <c r="H66" s="8"/>
      <c r="I66" s="8"/>
    </row>
    <row r="67" spans="1:9" ht="12.75">
      <c r="A67" s="8" t="s">
        <v>6067</v>
      </c>
      <c r="B67" s="8"/>
      <c r="C67" s="8"/>
      <c r="D67" s="8"/>
      <c r="E67" s="8"/>
      <c r="F67" s="8"/>
      <c r="G67" s="8"/>
      <c r="H67" s="8"/>
      <c r="I67" s="8"/>
    </row>
    <row r="68" spans="1:9" ht="12.75">
      <c r="A68" s="8" t="s">
        <v>6068</v>
      </c>
      <c r="B68" s="8"/>
      <c r="C68" s="8"/>
      <c r="D68" s="8"/>
      <c r="E68" s="8"/>
      <c r="F68" s="8"/>
      <c r="G68" s="8"/>
      <c r="H68" s="8"/>
      <c r="I68" s="8"/>
    </row>
    <row r="69" spans="1:9" ht="12.75">
      <c r="A69" s="8" t="s">
        <v>6069</v>
      </c>
      <c r="B69" s="8"/>
      <c r="C69" s="8"/>
      <c r="D69" s="8"/>
      <c r="E69" s="8"/>
      <c r="F69" s="8"/>
      <c r="G69" s="8"/>
      <c r="H69" s="8"/>
      <c r="I69" s="8"/>
    </row>
    <row r="70" spans="1:9" ht="12.75">
      <c r="A70" s="8" t="s">
        <v>6070</v>
      </c>
      <c r="B70" s="8"/>
      <c r="C70" s="8"/>
      <c r="D70" s="8"/>
      <c r="E70" s="8"/>
      <c r="F70" s="8"/>
      <c r="G70" s="8"/>
      <c r="H70" s="8"/>
      <c r="I70" s="8"/>
    </row>
    <row r="71" spans="1:9" ht="12.75">
      <c r="A71" s="8" t="s">
        <v>6071</v>
      </c>
      <c r="B71" s="8"/>
      <c r="C71" s="8"/>
      <c r="D71" s="8"/>
      <c r="E71" s="8"/>
      <c r="F71" s="8"/>
      <c r="G71" s="8"/>
      <c r="H71" s="8"/>
      <c r="I71" s="8"/>
    </row>
    <row r="72" spans="1:9" ht="12.75">
      <c r="A72" s="8" t="s">
        <v>6072</v>
      </c>
      <c r="B72" s="8"/>
      <c r="C72" s="8"/>
      <c r="D72" s="8"/>
      <c r="E72" s="8"/>
      <c r="F72" s="8"/>
      <c r="G72" s="8"/>
      <c r="H72" s="8"/>
      <c r="I72" s="8"/>
    </row>
    <row r="73" spans="1:9" ht="12.75">
      <c r="A73" s="8" t="s">
        <v>6073</v>
      </c>
      <c r="B73" s="8"/>
      <c r="C73" s="8"/>
      <c r="D73" s="8"/>
      <c r="E73" s="8"/>
      <c r="F73" s="8"/>
      <c r="G73" s="8"/>
      <c r="H73" s="8"/>
      <c r="I73" s="8"/>
    </row>
    <row r="74" spans="1:9" ht="12.75">
      <c r="A74" s="8" t="s">
        <v>6074</v>
      </c>
      <c r="B74" s="8"/>
      <c r="C74" s="8"/>
      <c r="D74" s="8"/>
      <c r="E74" s="8"/>
      <c r="F74" s="8"/>
      <c r="G74" s="8"/>
      <c r="H74" s="8"/>
      <c r="I74" s="8"/>
    </row>
    <row r="75" spans="1:9" ht="12.75">
      <c r="A75" s="8" t="s">
        <v>6075</v>
      </c>
      <c r="B75" s="8"/>
      <c r="C75" s="8"/>
      <c r="D75" s="8"/>
      <c r="E75" s="8"/>
      <c r="F75" s="8"/>
      <c r="G75" s="8"/>
      <c r="H75" s="8"/>
      <c r="I75" s="8"/>
    </row>
    <row r="76" spans="1:9" ht="12.75">
      <c r="A76" s="8" t="s">
        <v>6076</v>
      </c>
      <c r="B76" s="8"/>
      <c r="C76" s="8"/>
      <c r="D76" s="8"/>
      <c r="E76" s="8"/>
      <c r="F76" s="8"/>
      <c r="G76" s="8"/>
      <c r="H76" s="8"/>
      <c r="I76" s="8"/>
    </row>
    <row r="77" spans="1:9" ht="12.75">
      <c r="A77" s="8" t="s">
        <v>6077</v>
      </c>
      <c r="B77" s="8"/>
      <c r="C77" s="8"/>
      <c r="D77" s="8"/>
      <c r="E77" s="8"/>
      <c r="F77" s="8"/>
      <c r="G77" s="8"/>
      <c r="H77" s="8"/>
      <c r="I77" s="8"/>
    </row>
    <row r="78" spans="1:9" ht="12.75">
      <c r="A78" s="8" t="s">
        <v>6078</v>
      </c>
      <c r="B78" s="8"/>
      <c r="C78" s="8"/>
      <c r="D78" s="8"/>
      <c r="E78" s="8"/>
      <c r="F78" s="8"/>
      <c r="G78" s="8"/>
      <c r="H78" s="8"/>
      <c r="I78" s="8"/>
    </row>
    <row r="79" spans="1:9" ht="12.75">
      <c r="A79" s="8" t="s">
        <v>6079</v>
      </c>
      <c r="B79" s="8"/>
      <c r="C79" s="8"/>
      <c r="D79" s="8"/>
      <c r="E79" s="8"/>
      <c r="F79" s="8"/>
      <c r="G79" s="8"/>
      <c r="H79" s="8"/>
      <c r="I79" s="8"/>
    </row>
    <row r="80" spans="1:9" ht="12.75">
      <c r="A80" s="8" t="s">
        <v>6080</v>
      </c>
      <c r="B80" s="8"/>
      <c r="C80" s="8"/>
      <c r="D80" s="8"/>
      <c r="E80" s="8"/>
      <c r="F80" s="8"/>
      <c r="G80" s="8"/>
      <c r="H80" s="8"/>
      <c r="I80" s="8"/>
    </row>
    <row r="81" spans="1:9" ht="12.75">
      <c r="A81" s="8" t="s">
        <v>6081</v>
      </c>
      <c r="B81" s="8"/>
      <c r="C81" s="8"/>
      <c r="D81" s="8"/>
      <c r="E81" s="8"/>
      <c r="F81" s="8"/>
      <c r="G81" s="8"/>
      <c r="H81" s="8"/>
      <c r="I81" s="8"/>
    </row>
    <row r="82" spans="1:9" ht="12.75">
      <c r="A82" s="8" t="s">
        <v>6082</v>
      </c>
      <c r="B82" s="8"/>
      <c r="C82" s="8"/>
      <c r="D82" s="8"/>
      <c r="E82" s="8"/>
      <c r="F82" s="8"/>
      <c r="G82" s="8"/>
      <c r="H82" s="8"/>
      <c r="I82" s="8"/>
    </row>
    <row r="83" spans="1:9" ht="12.75">
      <c r="A83" s="8" t="s">
        <v>6083</v>
      </c>
      <c r="B83" s="8"/>
      <c r="C83" s="8"/>
      <c r="D83" s="8"/>
      <c r="E83" s="8"/>
      <c r="F83" s="8"/>
      <c r="G83" s="8"/>
      <c r="H83" s="8"/>
      <c r="I83" s="8"/>
    </row>
    <row r="84" spans="1:9" ht="12.75">
      <c r="A84" s="8" t="s">
        <v>6084</v>
      </c>
      <c r="B84" s="8"/>
      <c r="C84" s="8"/>
      <c r="D84" s="8"/>
      <c r="E84" s="8"/>
      <c r="F84" s="8"/>
      <c r="G84" s="8"/>
      <c r="H84" s="8"/>
      <c r="I84" s="8"/>
    </row>
    <row r="85" spans="1:9" ht="12.75">
      <c r="A85" s="8" t="s">
        <v>6085</v>
      </c>
      <c r="B85" s="8"/>
      <c r="C85" s="8"/>
      <c r="D85" s="8"/>
      <c r="E85" s="8"/>
      <c r="F85" s="8"/>
      <c r="G85" s="8"/>
      <c r="H85" s="8"/>
      <c r="I85" s="8"/>
    </row>
    <row r="86" spans="1:9" ht="12.75">
      <c r="A86" s="8" t="s">
        <v>6086</v>
      </c>
      <c r="B86" s="8"/>
      <c r="C86" s="8"/>
      <c r="D86" s="8"/>
      <c r="E86" s="8"/>
      <c r="F86" s="8"/>
      <c r="G86" s="8"/>
      <c r="H86" s="8"/>
      <c r="I86" s="8"/>
    </row>
    <row r="87" spans="1:9" ht="12.75">
      <c r="A87" s="8" t="s">
        <v>6087</v>
      </c>
      <c r="B87" s="8"/>
      <c r="C87" s="8"/>
      <c r="D87" s="8"/>
      <c r="E87" s="8"/>
      <c r="F87" s="8"/>
      <c r="G87" s="8"/>
      <c r="H87" s="8"/>
      <c r="I87" s="8"/>
    </row>
    <row r="88" spans="1:9" ht="12.75">
      <c r="A88" s="8" t="s">
        <v>6088</v>
      </c>
      <c r="B88" s="8"/>
      <c r="C88" s="8"/>
      <c r="D88" s="8"/>
      <c r="E88" s="8"/>
      <c r="F88" s="8"/>
      <c r="G88" s="8"/>
      <c r="H88" s="8"/>
      <c r="I88" s="8"/>
    </row>
    <row r="89" spans="1:9" ht="12.75">
      <c r="A89" s="8" t="s">
        <v>6089</v>
      </c>
      <c r="B89" s="8"/>
      <c r="C89" s="8"/>
      <c r="D89" s="8"/>
      <c r="E89" s="8"/>
      <c r="F89" s="8"/>
      <c r="G89" s="8"/>
      <c r="H89" s="8"/>
      <c r="I89" s="8"/>
    </row>
    <row r="90" spans="1:9" ht="12.75">
      <c r="A90" s="8" t="s">
        <v>6090</v>
      </c>
      <c r="B90" s="8"/>
      <c r="C90" s="8"/>
      <c r="D90" s="8"/>
      <c r="E90" s="8"/>
      <c r="F90" s="8"/>
      <c r="G90" s="8"/>
      <c r="H90" s="8"/>
      <c r="I90" s="8"/>
    </row>
    <row r="91" spans="1:9" ht="12.75">
      <c r="A91" s="8" t="s">
        <v>6091</v>
      </c>
      <c r="B91" s="8"/>
      <c r="C91" s="8"/>
      <c r="D91" s="8"/>
      <c r="E91" s="8"/>
      <c r="F91" s="8"/>
      <c r="G91" s="8"/>
      <c r="H91" s="8"/>
      <c r="I91" s="8"/>
    </row>
    <row r="92" spans="1:9" ht="12.75">
      <c r="A92" s="8" t="s">
        <v>6092</v>
      </c>
      <c r="B92" s="8"/>
      <c r="C92" s="8"/>
      <c r="D92" s="8"/>
      <c r="E92" s="8"/>
      <c r="F92" s="8"/>
      <c r="G92" s="8"/>
      <c r="H92" s="8"/>
      <c r="I92" s="8"/>
    </row>
    <row r="93" spans="1:9" ht="12.75">
      <c r="A93" s="8" t="s">
        <v>6093</v>
      </c>
      <c r="B93" s="8"/>
      <c r="C93" s="8"/>
      <c r="D93" s="8"/>
      <c r="E93" s="8"/>
      <c r="F93" s="8"/>
      <c r="G93" s="8"/>
      <c r="H93" s="8"/>
      <c r="I93" s="8"/>
    </row>
    <row r="94" spans="1:9" ht="12.75">
      <c r="A94" s="8" t="s">
        <v>6094</v>
      </c>
      <c r="B94" s="8"/>
      <c r="C94" s="8"/>
      <c r="D94" s="8"/>
      <c r="E94" s="8"/>
      <c r="F94" s="8"/>
      <c r="G94" s="8"/>
      <c r="H94" s="8"/>
      <c r="I94" s="8"/>
    </row>
    <row r="95" spans="1:9" ht="12.75">
      <c r="A95" s="8" t="s">
        <v>6095</v>
      </c>
      <c r="B95" s="8"/>
      <c r="C95" s="8"/>
      <c r="D95" s="8"/>
      <c r="E95" s="8"/>
      <c r="F95" s="8"/>
      <c r="G95" s="8"/>
      <c r="H95" s="8"/>
      <c r="I95" s="8"/>
    </row>
    <row r="96" spans="1:9" ht="12.75">
      <c r="A96" s="8" t="s">
        <v>6096</v>
      </c>
      <c r="B96" s="8"/>
      <c r="C96" s="8"/>
      <c r="D96" s="8"/>
      <c r="E96" s="8"/>
      <c r="F96" s="8"/>
      <c r="G96" s="8"/>
      <c r="H96" s="8"/>
      <c r="I96" s="8"/>
    </row>
    <row r="97" spans="1:9" ht="12.75">
      <c r="A97" s="8" t="s">
        <v>6097</v>
      </c>
      <c r="B97" s="8"/>
      <c r="C97" s="8"/>
      <c r="D97" s="8"/>
      <c r="E97" s="8"/>
      <c r="F97" s="8"/>
      <c r="G97" s="8"/>
      <c r="H97" s="8"/>
      <c r="I97" s="8"/>
    </row>
    <row r="98" spans="1:9" ht="12.75">
      <c r="A98" s="8" t="s">
        <v>6098</v>
      </c>
      <c r="B98" s="8"/>
      <c r="C98" s="8"/>
      <c r="D98" s="8"/>
      <c r="E98" s="8"/>
      <c r="F98" s="8"/>
      <c r="G98" s="8"/>
      <c r="H98" s="8"/>
      <c r="I98" s="8"/>
    </row>
    <row r="99" spans="1:9" ht="12.75">
      <c r="A99" s="8" t="s">
        <v>6099</v>
      </c>
      <c r="B99" s="8"/>
      <c r="C99" s="8"/>
      <c r="D99" s="8"/>
      <c r="E99" s="8"/>
      <c r="F99" s="8"/>
      <c r="G99" s="8"/>
      <c r="H99" s="8"/>
      <c r="I99" s="8"/>
    </row>
    <row r="100" spans="1:9" ht="12.75">
      <c r="A100" s="8" t="s">
        <v>6100</v>
      </c>
      <c r="B100" s="8"/>
      <c r="C100" s="8"/>
      <c r="D100" s="8"/>
      <c r="E100" s="8"/>
      <c r="F100" s="8"/>
      <c r="G100" s="8"/>
      <c r="H100" s="8"/>
      <c r="I100" s="8"/>
    </row>
    <row r="101" spans="1:9" ht="12.75">
      <c r="A101" s="8" t="s">
        <v>6101</v>
      </c>
      <c r="B101" s="8"/>
      <c r="C101" s="8"/>
      <c r="D101" s="8"/>
      <c r="E101" s="8"/>
      <c r="F101" s="8"/>
      <c r="G101" s="8"/>
      <c r="H101" s="8"/>
      <c r="I101" s="8"/>
    </row>
    <row r="102" spans="1:9" ht="12.75">
      <c r="A102" s="8" t="s">
        <v>6102</v>
      </c>
      <c r="B102" s="8"/>
      <c r="C102" s="8"/>
      <c r="D102" s="8"/>
      <c r="E102" s="8"/>
      <c r="F102" s="8"/>
      <c r="G102" s="8"/>
      <c r="H102" s="8"/>
      <c r="I102" s="8"/>
    </row>
    <row r="103" spans="1:9" ht="12.75">
      <c r="A103" s="8" t="s">
        <v>6103</v>
      </c>
      <c r="B103" s="8"/>
      <c r="C103" s="8"/>
      <c r="D103" s="8"/>
      <c r="E103" s="8"/>
      <c r="F103" s="8"/>
      <c r="G103" s="8"/>
      <c r="H103" s="8"/>
      <c r="I103" s="8"/>
    </row>
    <row r="104" spans="1:9" ht="12.75">
      <c r="A104" s="8" t="s">
        <v>6104</v>
      </c>
      <c r="B104" s="8"/>
      <c r="C104" s="8"/>
      <c r="D104" s="8"/>
      <c r="E104" s="8"/>
      <c r="F104" s="8"/>
      <c r="G104" s="8"/>
      <c r="H104" s="8"/>
      <c r="I104" s="8"/>
    </row>
    <row r="105" spans="1:9" ht="12.75">
      <c r="A105" s="8" t="s">
        <v>6105</v>
      </c>
      <c r="B105" s="8"/>
      <c r="C105" s="8"/>
      <c r="D105" s="8"/>
      <c r="E105" s="8"/>
      <c r="F105" s="8"/>
      <c r="G105" s="8"/>
      <c r="H105" s="8"/>
      <c r="I105" s="8"/>
    </row>
    <row r="106" spans="1:9" ht="12.75">
      <c r="A106" s="8" t="s">
        <v>6106</v>
      </c>
      <c r="B106" s="8"/>
      <c r="C106" s="8"/>
      <c r="D106" s="8"/>
      <c r="E106" s="8"/>
      <c r="F106" s="8"/>
      <c r="G106" s="8"/>
      <c r="H106" s="8"/>
      <c r="I106" s="8"/>
    </row>
    <row r="107" spans="1:9" ht="12.75">
      <c r="A107" s="8" t="s">
        <v>6107</v>
      </c>
      <c r="B107" s="8"/>
      <c r="C107" s="8"/>
      <c r="D107" s="8"/>
      <c r="E107" s="8"/>
      <c r="F107" s="8"/>
      <c r="G107" s="8"/>
      <c r="H107" s="8"/>
      <c r="I107" s="8"/>
    </row>
    <row r="108" spans="1:9" ht="12.75">
      <c r="A108" s="8" t="s">
        <v>6108</v>
      </c>
      <c r="B108" s="8"/>
      <c r="C108" s="8"/>
      <c r="D108" s="8"/>
      <c r="E108" s="8"/>
      <c r="F108" s="8"/>
      <c r="G108" s="8"/>
      <c r="H108" s="8"/>
      <c r="I108" s="8"/>
    </row>
    <row r="109" spans="1:9" ht="12.75">
      <c r="A109" s="8" t="s">
        <v>6109</v>
      </c>
      <c r="B109" s="8"/>
      <c r="C109" s="8"/>
      <c r="D109" s="8"/>
      <c r="E109" s="8"/>
      <c r="F109" s="8"/>
      <c r="G109" s="8"/>
      <c r="H109" s="8"/>
      <c r="I109" s="8"/>
    </row>
    <row r="110" spans="1:9" ht="12.75">
      <c r="A110" s="8" t="s">
        <v>6110</v>
      </c>
      <c r="B110" s="8"/>
      <c r="C110" s="8"/>
      <c r="D110" s="8"/>
      <c r="E110" s="8"/>
      <c r="F110" s="8"/>
      <c r="G110" s="8"/>
      <c r="H110" s="8"/>
      <c r="I110" s="8"/>
    </row>
    <row r="111" spans="1:9" ht="12.75">
      <c r="A111" s="8" t="s">
        <v>6111</v>
      </c>
      <c r="B111" s="8"/>
      <c r="C111" s="8"/>
      <c r="D111" s="8"/>
      <c r="E111" s="8"/>
      <c r="F111" s="8"/>
      <c r="G111" s="8"/>
      <c r="H111" s="8"/>
      <c r="I111" s="8"/>
    </row>
    <row r="112" spans="1:9" ht="12.75">
      <c r="A112" s="8" t="s">
        <v>6112</v>
      </c>
      <c r="B112" s="8"/>
      <c r="C112" s="8"/>
      <c r="D112" s="8"/>
      <c r="E112" s="8"/>
      <c r="F112" s="8"/>
      <c r="G112" s="8"/>
      <c r="H112" s="8"/>
      <c r="I112" s="8"/>
    </row>
    <row r="113" spans="1:9" ht="12.75">
      <c r="A113" s="8" t="s">
        <v>6113</v>
      </c>
      <c r="B113" s="8"/>
      <c r="C113" s="8"/>
      <c r="D113" s="8"/>
      <c r="E113" s="8"/>
      <c r="F113" s="8"/>
      <c r="G113" s="8"/>
      <c r="H113" s="8"/>
      <c r="I113" s="8"/>
    </row>
    <row r="114" spans="1:9" ht="12.75">
      <c r="A114" s="8" t="s">
        <v>6114</v>
      </c>
      <c r="B114" s="8"/>
      <c r="C114" s="8"/>
      <c r="D114" s="8"/>
      <c r="E114" s="8"/>
      <c r="F114" s="8"/>
      <c r="G114" s="8"/>
      <c r="H114" s="8"/>
      <c r="I114" s="8"/>
    </row>
    <row r="115" spans="1:9" ht="12.75">
      <c r="A115" s="8" t="s">
        <v>6115</v>
      </c>
      <c r="B115" s="8"/>
      <c r="C115" s="8"/>
      <c r="D115" s="8"/>
      <c r="E115" s="8"/>
      <c r="F115" s="8"/>
      <c r="G115" s="8"/>
      <c r="H115" s="8"/>
      <c r="I115" s="8"/>
    </row>
    <row r="116" spans="1:9" ht="12.75">
      <c r="A116" s="8" t="s">
        <v>6116</v>
      </c>
      <c r="B116" s="8"/>
      <c r="C116" s="8"/>
      <c r="D116" s="8"/>
      <c r="E116" s="8"/>
      <c r="F116" s="8"/>
      <c r="G116" s="8"/>
      <c r="H116" s="8"/>
      <c r="I116" s="8"/>
    </row>
    <row r="117" spans="1:9" ht="12.75">
      <c r="A117" s="8" t="s">
        <v>6117</v>
      </c>
      <c r="B117" s="8"/>
      <c r="C117" s="8"/>
      <c r="D117" s="8"/>
      <c r="E117" s="8"/>
      <c r="F117" s="8"/>
      <c r="G117" s="8"/>
      <c r="H117" s="8"/>
      <c r="I117" s="8"/>
    </row>
    <row r="118" spans="1:9" ht="12.75">
      <c r="A118" s="8" t="s">
        <v>6118</v>
      </c>
      <c r="B118" s="8"/>
      <c r="C118" s="8"/>
      <c r="D118" s="8"/>
      <c r="E118" s="8"/>
      <c r="F118" s="8"/>
      <c r="G118" s="8"/>
      <c r="H118" s="8"/>
      <c r="I118" s="8"/>
    </row>
    <row r="119" spans="1:9" ht="12.75">
      <c r="A119" s="8" t="s">
        <v>6119</v>
      </c>
      <c r="B119" s="8"/>
      <c r="C119" s="8"/>
      <c r="D119" s="8"/>
      <c r="E119" s="8"/>
      <c r="F119" s="8"/>
      <c r="G119" s="8"/>
      <c r="H119" s="8"/>
      <c r="I119" s="8"/>
    </row>
    <row r="120" spans="1:9" ht="12.75">
      <c r="A120" s="8" t="s">
        <v>6120</v>
      </c>
      <c r="B120" s="8"/>
      <c r="C120" s="8"/>
      <c r="D120" s="8"/>
      <c r="E120" s="8"/>
      <c r="F120" s="8"/>
      <c r="G120" s="8"/>
      <c r="H120" s="8"/>
      <c r="I120" s="8"/>
    </row>
    <row r="121" spans="1:9" ht="12.75">
      <c r="A121" s="8" t="s">
        <v>6121</v>
      </c>
      <c r="B121" s="8"/>
      <c r="C121" s="8"/>
      <c r="D121" s="8"/>
      <c r="E121" s="8"/>
      <c r="F121" s="8"/>
      <c r="G121" s="8"/>
      <c r="H121" s="8"/>
      <c r="I121" s="8"/>
    </row>
    <row r="122" spans="1:9" ht="12.75">
      <c r="A122" s="8" t="s">
        <v>6122</v>
      </c>
      <c r="B122" s="8"/>
      <c r="C122" s="8"/>
      <c r="D122" s="8"/>
      <c r="E122" s="8"/>
      <c r="F122" s="8"/>
      <c r="G122" s="8"/>
      <c r="H122" s="8"/>
      <c r="I122" s="8"/>
    </row>
    <row r="123" spans="1:9" ht="12.75">
      <c r="A123" s="8" t="s">
        <v>6123</v>
      </c>
      <c r="B123" s="8"/>
      <c r="C123" s="8"/>
      <c r="D123" s="8"/>
      <c r="E123" s="8"/>
      <c r="F123" s="8"/>
      <c r="G123" s="8"/>
      <c r="H123" s="8"/>
      <c r="I123" s="8"/>
    </row>
    <row r="124" spans="1:9" ht="12.75">
      <c r="A124" s="8" t="s">
        <v>6124</v>
      </c>
      <c r="B124" s="8"/>
      <c r="C124" s="8"/>
      <c r="D124" s="8"/>
      <c r="E124" s="8"/>
      <c r="F124" s="8"/>
      <c r="G124" s="8"/>
      <c r="H124" s="8"/>
      <c r="I124" s="8"/>
    </row>
    <row r="125" spans="1:9" ht="12.75">
      <c r="A125" s="8" t="s">
        <v>6125</v>
      </c>
      <c r="B125" s="8"/>
      <c r="C125" s="8"/>
      <c r="D125" s="8"/>
      <c r="E125" s="8"/>
      <c r="F125" s="8"/>
      <c r="G125" s="8"/>
      <c r="H125" s="8"/>
      <c r="I125" s="8"/>
    </row>
    <row r="126" spans="1:9" ht="12.75">
      <c r="A126" s="8" t="s">
        <v>6126</v>
      </c>
      <c r="B126" s="8"/>
      <c r="C126" s="8"/>
      <c r="D126" s="8"/>
      <c r="E126" s="8"/>
      <c r="F126" s="8"/>
      <c r="G126" s="8"/>
      <c r="H126" s="8"/>
      <c r="I126" s="8"/>
    </row>
    <row r="127" spans="1:9" ht="12.75">
      <c r="A127" s="8" t="s">
        <v>6127</v>
      </c>
      <c r="B127" s="8"/>
      <c r="C127" s="8"/>
      <c r="D127" s="8"/>
      <c r="E127" s="8"/>
      <c r="F127" s="8"/>
      <c r="G127" s="8"/>
      <c r="H127" s="8"/>
      <c r="I127" s="8"/>
    </row>
    <row r="128" spans="1:9" ht="12.75">
      <c r="A128" s="8" t="s">
        <v>6128</v>
      </c>
      <c r="B128" s="8"/>
      <c r="C128" s="8"/>
      <c r="D128" s="8"/>
      <c r="E128" s="8"/>
      <c r="F128" s="8"/>
      <c r="G128" s="8"/>
      <c r="H128" s="8"/>
      <c r="I128" s="8"/>
    </row>
    <row r="129" spans="1:9" ht="12.75">
      <c r="A129" s="8" t="s">
        <v>6129</v>
      </c>
      <c r="B129" s="8"/>
      <c r="C129" s="8"/>
      <c r="D129" s="8"/>
      <c r="E129" s="8"/>
      <c r="F129" s="8"/>
      <c r="G129" s="8"/>
      <c r="H129" s="8"/>
      <c r="I129" s="8"/>
    </row>
    <row r="130" spans="1:9" ht="12.75">
      <c r="A130" s="8" t="s">
        <v>6130</v>
      </c>
      <c r="B130" s="8"/>
      <c r="C130" s="8"/>
      <c r="D130" s="8"/>
      <c r="E130" s="8"/>
      <c r="F130" s="8"/>
      <c r="G130" s="8"/>
      <c r="H130" s="8"/>
      <c r="I130" s="8"/>
    </row>
    <row r="131" spans="1:9" ht="12.75">
      <c r="A131" s="8" t="s">
        <v>6131</v>
      </c>
      <c r="B131" s="8"/>
      <c r="C131" s="8"/>
      <c r="D131" s="8"/>
      <c r="E131" s="8"/>
      <c r="F131" s="8"/>
      <c r="G131" s="8"/>
      <c r="H131" s="8"/>
      <c r="I131" s="8"/>
    </row>
    <row r="132" spans="1:9" ht="12.75">
      <c r="A132" s="8" t="s">
        <v>6132</v>
      </c>
      <c r="B132" s="8"/>
      <c r="C132" s="8"/>
      <c r="D132" s="8"/>
      <c r="E132" s="8"/>
      <c r="F132" s="8"/>
      <c r="G132" s="8"/>
      <c r="H132" s="8"/>
      <c r="I132" s="8"/>
    </row>
    <row r="133" spans="1:9" ht="12.75">
      <c r="A133" s="8" t="s">
        <v>6133</v>
      </c>
      <c r="B133" s="8"/>
      <c r="C133" s="8"/>
      <c r="D133" s="8"/>
      <c r="E133" s="8"/>
      <c r="F133" s="8"/>
      <c r="G133" s="8"/>
      <c r="H133" s="8"/>
      <c r="I133" s="8"/>
    </row>
    <row r="134" spans="1:9" ht="12.75">
      <c r="A134" s="8" t="s">
        <v>6134</v>
      </c>
      <c r="B134" s="8"/>
      <c r="C134" s="8"/>
      <c r="D134" s="8"/>
      <c r="E134" s="8"/>
      <c r="F134" s="8"/>
      <c r="G134" s="8"/>
      <c r="H134" s="8"/>
      <c r="I134" s="8"/>
    </row>
    <row r="135" spans="1:9" ht="12.75">
      <c r="A135" s="8" t="s">
        <v>6135</v>
      </c>
      <c r="B135" s="8"/>
      <c r="C135" s="8"/>
      <c r="D135" s="8"/>
      <c r="E135" s="8"/>
      <c r="F135" s="8"/>
      <c r="G135" s="8"/>
      <c r="H135" s="8"/>
      <c r="I135" s="8"/>
    </row>
    <row r="136" spans="1:9" ht="12.75">
      <c r="A136" s="8" t="s">
        <v>6136</v>
      </c>
      <c r="B136" s="8"/>
      <c r="C136" s="8"/>
      <c r="D136" s="8"/>
      <c r="E136" s="8"/>
      <c r="F136" s="8"/>
      <c r="G136" s="8"/>
      <c r="H136" s="8"/>
      <c r="I136" s="8"/>
    </row>
    <row r="137" spans="1:9" ht="12.75">
      <c r="A137" s="8" t="s">
        <v>6137</v>
      </c>
      <c r="B137" s="8"/>
      <c r="C137" s="8"/>
      <c r="D137" s="8"/>
      <c r="E137" s="8"/>
      <c r="F137" s="8"/>
      <c r="G137" s="8"/>
      <c r="H137" s="8"/>
      <c r="I137" s="8"/>
    </row>
    <row r="138" spans="1:9" ht="12.75">
      <c r="A138" s="8" t="s">
        <v>6138</v>
      </c>
      <c r="B138" s="8"/>
      <c r="C138" s="8"/>
      <c r="D138" s="8"/>
      <c r="E138" s="8"/>
      <c r="F138" s="8"/>
      <c r="G138" s="8"/>
      <c r="H138" s="8"/>
      <c r="I138" s="8"/>
    </row>
    <row r="139" spans="1:9" ht="12.75">
      <c r="A139" s="8" t="s">
        <v>6139</v>
      </c>
      <c r="B139" s="8"/>
      <c r="C139" s="8"/>
      <c r="D139" s="8"/>
      <c r="E139" s="8"/>
      <c r="F139" s="8"/>
      <c r="G139" s="8"/>
      <c r="H139" s="8"/>
      <c r="I139" s="8"/>
    </row>
    <row r="140" spans="1:9" ht="12.75">
      <c r="A140" s="8" t="s">
        <v>6140</v>
      </c>
      <c r="B140" s="8"/>
      <c r="C140" s="8"/>
      <c r="D140" s="8"/>
      <c r="E140" s="8"/>
      <c r="F140" s="8"/>
      <c r="G140" s="8"/>
      <c r="H140" s="8"/>
      <c r="I140" s="8"/>
    </row>
    <row r="141" spans="1:9" ht="12.75">
      <c r="A141" s="8" t="s">
        <v>6141</v>
      </c>
      <c r="B141" s="8"/>
      <c r="C141" s="8"/>
      <c r="D141" s="8"/>
      <c r="E141" s="8"/>
      <c r="F141" s="8"/>
      <c r="G141" s="8"/>
      <c r="H141" s="8"/>
      <c r="I141" s="8"/>
    </row>
    <row r="142" spans="1:9" ht="12.75">
      <c r="A142" s="8" t="s">
        <v>6142</v>
      </c>
      <c r="B142" s="8"/>
      <c r="C142" s="8"/>
      <c r="D142" s="8"/>
      <c r="E142" s="8"/>
      <c r="F142" s="8"/>
      <c r="G142" s="8"/>
      <c r="H142" s="8"/>
      <c r="I142" s="8"/>
    </row>
    <row r="143" spans="1:9" ht="12.75">
      <c r="A143" s="8" t="s">
        <v>6143</v>
      </c>
      <c r="B143" s="8"/>
      <c r="C143" s="8"/>
      <c r="D143" s="8"/>
      <c r="E143" s="8"/>
      <c r="F143" s="8"/>
      <c r="G143" s="8"/>
      <c r="H143" s="8"/>
      <c r="I143" s="8"/>
    </row>
    <row r="144" spans="1:9" ht="12.75">
      <c r="A144" s="8" t="s">
        <v>6144</v>
      </c>
      <c r="B144" s="8"/>
      <c r="C144" s="8"/>
      <c r="D144" s="8"/>
      <c r="E144" s="8"/>
      <c r="F144" s="8"/>
      <c r="G144" s="8"/>
      <c r="H144" s="8"/>
      <c r="I144" s="8"/>
    </row>
    <row r="145" spans="1:9" ht="12.75">
      <c r="A145" s="8" t="s">
        <v>6145</v>
      </c>
      <c r="B145" s="8"/>
      <c r="C145" s="8"/>
      <c r="D145" s="8"/>
      <c r="E145" s="8"/>
      <c r="F145" s="8"/>
      <c r="G145" s="8"/>
      <c r="H145" s="8"/>
      <c r="I145" s="8"/>
    </row>
    <row r="146" spans="1:9" ht="12.75">
      <c r="A146" s="8" t="s">
        <v>6146</v>
      </c>
      <c r="B146" s="8"/>
      <c r="C146" s="8"/>
      <c r="D146" s="8"/>
      <c r="E146" s="8"/>
      <c r="F146" s="8"/>
      <c r="G146" s="8"/>
      <c r="H146" s="8"/>
      <c r="I146" s="8"/>
    </row>
    <row r="147" spans="1:9" ht="12.75">
      <c r="A147" s="8" t="s">
        <v>6147</v>
      </c>
      <c r="B147" s="8"/>
      <c r="C147" s="8"/>
      <c r="D147" s="8"/>
      <c r="E147" s="8"/>
      <c r="F147" s="8"/>
      <c r="G147" s="8"/>
      <c r="H147" s="8"/>
      <c r="I147" s="8"/>
    </row>
    <row r="148" spans="1:9" ht="12.75">
      <c r="A148" s="8" t="s">
        <v>6148</v>
      </c>
      <c r="B148" s="8"/>
      <c r="C148" s="8"/>
      <c r="D148" s="8"/>
      <c r="E148" s="8"/>
      <c r="F148" s="8"/>
      <c r="G148" s="8"/>
      <c r="H148" s="8"/>
      <c r="I148" s="8"/>
    </row>
    <row r="149" spans="1:9" ht="12.75">
      <c r="A149" s="8" t="s">
        <v>6149</v>
      </c>
      <c r="B149" s="8"/>
      <c r="C149" s="8"/>
      <c r="D149" s="8"/>
      <c r="E149" s="8"/>
      <c r="F149" s="8"/>
      <c r="G149" s="8"/>
      <c r="H149" s="8"/>
      <c r="I149" s="8"/>
    </row>
    <row r="150" spans="1:9" ht="12.75">
      <c r="A150" s="8" t="s">
        <v>6150</v>
      </c>
      <c r="B150" s="8"/>
      <c r="C150" s="8"/>
      <c r="D150" s="8"/>
      <c r="E150" s="8"/>
      <c r="F150" s="8"/>
      <c r="G150" s="8"/>
      <c r="H150" s="8"/>
      <c r="I150" s="8"/>
    </row>
    <row r="151" spans="1:9" ht="12.75">
      <c r="A151" s="8" t="s">
        <v>6151</v>
      </c>
      <c r="B151" s="8"/>
      <c r="C151" s="8"/>
      <c r="D151" s="8"/>
      <c r="E151" s="8"/>
      <c r="F151" s="8"/>
      <c r="G151" s="8"/>
      <c r="H151" s="8"/>
      <c r="I151" s="8"/>
    </row>
    <row r="152" spans="1:9" ht="12.75">
      <c r="A152" s="8" t="s">
        <v>6152</v>
      </c>
      <c r="B152" s="8"/>
      <c r="C152" s="8"/>
      <c r="D152" s="8"/>
      <c r="E152" s="8"/>
      <c r="F152" s="8"/>
      <c r="G152" s="8"/>
      <c r="H152" s="8"/>
      <c r="I152" s="8"/>
    </row>
    <row r="153" spans="1:9" ht="12.75">
      <c r="A153" s="8" t="s">
        <v>6153</v>
      </c>
      <c r="B153" s="8"/>
      <c r="C153" s="8"/>
      <c r="D153" s="8"/>
      <c r="E153" s="8"/>
      <c r="F153" s="8"/>
      <c r="G153" s="8"/>
      <c r="H153" s="8"/>
      <c r="I153" s="8"/>
    </row>
    <row r="154" spans="1:9" ht="12.75">
      <c r="A154" s="8" t="s">
        <v>6154</v>
      </c>
      <c r="B154" s="8"/>
      <c r="C154" s="8"/>
      <c r="D154" s="8"/>
      <c r="E154" s="8"/>
      <c r="F154" s="8"/>
      <c r="G154" s="8"/>
      <c r="H154" s="8"/>
      <c r="I154" s="8"/>
    </row>
    <row r="155" spans="1:9" ht="12.75">
      <c r="A155" s="8" t="s">
        <v>6155</v>
      </c>
      <c r="B155" s="8"/>
      <c r="C155" s="8"/>
      <c r="D155" s="8"/>
      <c r="E155" s="8"/>
      <c r="F155" s="8"/>
      <c r="G155" s="8"/>
      <c r="H155" s="8"/>
      <c r="I155" s="8"/>
    </row>
    <row r="156" spans="1:9" ht="12.75">
      <c r="A156" s="8" t="s">
        <v>6156</v>
      </c>
      <c r="B156" s="8"/>
      <c r="C156" s="8"/>
      <c r="D156" s="8"/>
      <c r="E156" s="8"/>
      <c r="F156" s="8"/>
      <c r="G156" s="8"/>
      <c r="H156" s="8"/>
      <c r="I156" s="8"/>
    </row>
    <row r="157" spans="1:9" ht="12.75">
      <c r="A157" s="8" t="s">
        <v>6157</v>
      </c>
      <c r="B157" s="8"/>
      <c r="C157" s="8"/>
      <c r="D157" s="8"/>
      <c r="E157" s="8"/>
      <c r="F157" s="8"/>
      <c r="G157" s="8"/>
      <c r="H157" s="8"/>
      <c r="I157" s="8"/>
    </row>
    <row r="158" spans="1:9" ht="12.75">
      <c r="A158" s="8" t="s">
        <v>6158</v>
      </c>
      <c r="B158" s="8"/>
      <c r="C158" s="8"/>
      <c r="D158" s="8"/>
      <c r="E158" s="8"/>
      <c r="F158" s="8"/>
      <c r="G158" s="8"/>
      <c r="H158" s="8"/>
      <c r="I158" s="8"/>
    </row>
    <row r="159" spans="1:9" ht="12.75">
      <c r="A159" s="8" t="s">
        <v>6159</v>
      </c>
      <c r="B159" s="8"/>
      <c r="C159" s="8"/>
      <c r="D159" s="8"/>
      <c r="E159" s="8"/>
      <c r="F159" s="8"/>
      <c r="G159" s="8"/>
      <c r="H159" s="8"/>
      <c r="I159" s="8"/>
    </row>
    <row r="160" spans="1:9" ht="12.75">
      <c r="A160" s="8" t="s">
        <v>6160</v>
      </c>
      <c r="B160" s="8"/>
      <c r="C160" s="8"/>
      <c r="D160" s="8"/>
      <c r="E160" s="8"/>
      <c r="F160" s="8"/>
      <c r="G160" s="8"/>
      <c r="H160" s="8"/>
      <c r="I160" s="8"/>
    </row>
    <row r="161" spans="1:9" ht="12.75">
      <c r="A161" s="8" t="s">
        <v>6161</v>
      </c>
      <c r="B161" s="8"/>
      <c r="C161" s="8"/>
      <c r="D161" s="8"/>
      <c r="E161" s="8"/>
      <c r="F161" s="8"/>
      <c r="G161" s="8"/>
      <c r="H161" s="8"/>
      <c r="I161" s="8"/>
    </row>
    <row r="162" spans="1:9" ht="12.75">
      <c r="A162" s="8" t="s">
        <v>6162</v>
      </c>
      <c r="B162" s="8"/>
      <c r="C162" s="8"/>
      <c r="D162" s="8"/>
      <c r="E162" s="8"/>
      <c r="F162" s="8"/>
      <c r="G162" s="8"/>
      <c r="H162" s="8"/>
      <c r="I162" s="8"/>
    </row>
    <row r="163" spans="1:9" ht="12.75">
      <c r="A163" s="8" t="s">
        <v>6163</v>
      </c>
      <c r="B163" s="8"/>
      <c r="C163" s="8"/>
      <c r="D163" s="8"/>
      <c r="E163" s="8"/>
      <c r="F163" s="8"/>
      <c r="G163" s="8"/>
      <c r="H163" s="8"/>
      <c r="I163" s="8"/>
    </row>
    <row r="164" spans="1:9" ht="12.75">
      <c r="A164" s="8" t="s">
        <v>6164</v>
      </c>
      <c r="B164" s="8"/>
      <c r="C164" s="8"/>
      <c r="D164" s="8"/>
      <c r="E164" s="8"/>
      <c r="F164" s="8"/>
      <c r="G164" s="8"/>
      <c r="H164" s="8"/>
      <c r="I164" s="8"/>
    </row>
    <row r="165" spans="1:9" ht="12.75">
      <c r="A165" s="8" t="s">
        <v>6165</v>
      </c>
      <c r="B165" s="8"/>
      <c r="C165" s="8"/>
      <c r="D165" s="8"/>
      <c r="E165" s="8"/>
      <c r="F165" s="8"/>
      <c r="G165" s="8"/>
      <c r="H165" s="8"/>
      <c r="I165" s="8"/>
    </row>
    <row r="166" spans="1:9" ht="12.75">
      <c r="A166" s="8" t="s">
        <v>6166</v>
      </c>
      <c r="B166" s="8"/>
      <c r="C166" s="8"/>
      <c r="D166" s="8"/>
      <c r="E166" s="8"/>
      <c r="F166" s="8"/>
      <c r="G166" s="8"/>
      <c r="H166" s="8"/>
      <c r="I166" s="8"/>
    </row>
    <row r="167" spans="1:9" ht="12.75">
      <c r="A167" s="8" t="s">
        <v>6167</v>
      </c>
      <c r="B167" s="8"/>
      <c r="C167" s="8"/>
      <c r="D167" s="8"/>
      <c r="E167" s="8"/>
      <c r="F167" s="8"/>
      <c r="G167" s="8"/>
      <c r="H167" s="8"/>
      <c r="I167" s="8"/>
    </row>
    <row r="168" spans="1:9" ht="12.75">
      <c r="A168" s="8" t="s">
        <v>6168</v>
      </c>
      <c r="B168" s="8"/>
      <c r="C168" s="8"/>
      <c r="D168" s="8"/>
      <c r="E168" s="8"/>
      <c r="F168" s="8"/>
      <c r="G168" s="8"/>
      <c r="H168" s="8"/>
      <c r="I168" s="8"/>
    </row>
    <row r="169" spans="1:9" ht="12.75">
      <c r="A169" s="8" t="s">
        <v>6169</v>
      </c>
      <c r="B169" s="8"/>
      <c r="C169" s="8"/>
      <c r="D169" s="8"/>
      <c r="E169" s="8"/>
      <c r="F169" s="8"/>
      <c r="G169" s="8"/>
      <c r="H169" s="8"/>
      <c r="I169" s="8"/>
    </row>
    <row r="170" spans="1:9" ht="12.75">
      <c r="A170" s="8" t="s">
        <v>6170</v>
      </c>
      <c r="B170" s="8"/>
      <c r="C170" s="8"/>
      <c r="D170" s="8"/>
      <c r="E170" s="8"/>
      <c r="F170" s="8"/>
      <c r="G170" s="8"/>
      <c r="H170" s="8"/>
      <c r="I170" s="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Bruno Moreira</cp:lastModifiedBy>
  <dcterms:modified xsi:type="dcterms:W3CDTF">2011-03-11T10:01:09Z</dcterms:modified>
  <cp:category/>
  <cp:version/>
  <cp:contentType/>
  <cp:contentStatus/>
  <cp:revision>18</cp:revision>
</cp:coreProperties>
</file>